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445DF7A4-56EF-43FE-A187-9C0815A1EEC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<sst xmlns="http://schemas.openxmlformats.org/spreadsheetml/2006/main" count="199" uniqueCount="154">
  <si>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</si>
  <si>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</si>
  <si>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</si>
  <si>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</si>
  <si>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</si>
  <si>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</si>
  <si>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Իրավաբանա-կան անձի (պետական կամ համայնքի հիմնարկի) գտնվելու վայրը կամ ֆիզիկական անձի (անհատ ձեռնարկա-տիրոջ) բնակության կամ հաշվառման վայրը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</si>
  <si>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</si>
  <si>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</si>
  <si>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</si>
  <si>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</si>
  <si>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</si>
  <si>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</si>
  <si>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04.05.2007թ</t>
  </si>
  <si>
    <t xml:space="preserve">ՀՀ 02             </t>
  </si>
  <si>
    <t>«Վաղարշ և որդիներ Կոնցեռն»  ՍՊԸ</t>
  </si>
  <si>
    <t xml:space="preserve">Ք.Երևան, Մովսես խորենացու 24    </t>
  </si>
  <si>
    <t>273.110.01015</t>
  </si>
  <si>
    <t xml:space="preserve">Թանկարժեք մետաղներից պատրաստված իրերի հարգորոշում և հարգադրոշմմում </t>
  </si>
  <si>
    <t>Հոդված 20.1, ենթակետ 12</t>
  </si>
  <si>
    <t>25.05.2007թ</t>
  </si>
  <si>
    <t xml:space="preserve">ՀՀ 03                 </t>
  </si>
  <si>
    <t>ք.Երևան, Արշակունյաց պողոտա, շենք 12</t>
  </si>
  <si>
    <t>286.130.04189</t>
  </si>
  <si>
    <t>20.10.2008թ</t>
  </si>
  <si>
    <t>ՀՀ 09</t>
  </si>
  <si>
    <t>«Գոլդուեյ»  ՍՊԸ</t>
  </si>
  <si>
    <t>Երևան, Պուշկինի փ., 37 շ., բն.5</t>
  </si>
  <si>
    <t>Ք.Երևան, կենտրոն համայնք, Մ.Խորենացու փողոց 27 շենք, թիվ 98 տարածք</t>
  </si>
  <si>
    <t>286.110.06486</t>
  </si>
  <si>
    <t xml:space="preserve"> Ծանուցման ենթակա գործունեությամբ զբաղվելու իրավունքի կասեցման համար հիմք հանդիսացող խախտման կատարումն արձանագրվել է ՀՀ տնտեսական զարգացման և ներդրումների նախարարի առ 24.10.2017թ. 1004-Ա հրամանով, Դադարեցվել է  ՀՀ տնտեսական զարգացման և ներդրումների նախարարի առ 01.11.2018թ. 984-Ա հրամանով:</t>
  </si>
  <si>
    <t xml:space="preserve">22.10.2008թ   21.01.2020թ       //2-րդ վայրի համար//            </t>
  </si>
  <si>
    <t xml:space="preserve">ՀՀ 10                    </t>
  </si>
  <si>
    <t>Երևան, Եր. Քոչարի փ., 3, բն. 62</t>
  </si>
  <si>
    <t>1.ՀՀ ք. Երևան, Մովսես խորենացի փող, շենք 43               2. ՀՀ ք. Երևան, Զվարթնոց օդանավակայանի բեռնային համալիր</t>
  </si>
  <si>
    <t>Ծանուցման ենթակա գործունեությամբ զբաղվելու իրավունքը կասեցվել է ՀՀ տնտեսական զարգացման և ներդրումների նախարարի առ 24.10.2016թ N 1119-Ա հրամանով։ Ծանուցման ենթակա գործունեությամբ զբաղվելու իրավունքի կասեցումը    վերացվել  է ՀՀ տնտեսական զարգացման և ներդրումների նախարարի առ   28.10.2016թ 1151-Ա հրամանով</t>
  </si>
  <si>
    <t>30.01.2009թ</t>
  </si>
  <si>
    <t xml:space="preserve">ՀՀ 11   </t>
  </si>
  <si>
    <t>«Արվա Աուրում»  ՍՊԸ</t>
  </si>
  <si>
    <t>ՀՀ Կոտայքի մարզ, Պռոշյան, Մայիսյան 53 տուն</t>
  </si>
  <si>
    <t xml:space="preserve">Ք.Երևան, Վանտյան 61-ա  </t>
  </si>
  <si>
    <t>273.110.05038</t>
  </si>
  <si>
    <t>Ծանուցման ենթակա գործունեությամբ զբաղվելու իրավունքը կասեցվել է ՀՀ տնտեսական զարգացման և ներդրումների նախարարի առ 31.01.2017թ.  57-Ա հրամանով։ Ծանուցման ենթակա գործունեությամբ զբաղվելու իրավունքի կասեցումը    վերացվել  է ՀՀ տնտեսական զարգացման և ներդրումների նախարարի առ  01.02.2018թ. N 71-Ա հրամանով</t>
  </si>
  <si>
    <t>01.04.2011թ</t>
  </si>
  <si>
    <t>«Իսկռա Արմեն» ՍՊԸ</t>
  </si>
  <si>
    <t>Ք. Երևան, Եր. Քոչար 22/1</t>
  </si>
  <si>
    <t xml:space="preserve">Ք.Երևան, կենտրոն համայնք, Մ.Խորենացու փողոց 33 շենք, </t>
  </si>
  <si>
    <t>04.04.2011թ</t>
  </si>
  <si>
    <t>ՀՀ 15</t>
  </si>
  <si>
    <t>«Տուբառս»  ՍՊԸ</t>
  </si>
  <si>
    <t>Ք. Երևան, Անդրանիկի 44-36</t>
  </si>
  <si>
    <t>Ք.Երևան, Մ.Խորենացու փող.թիվ 112</t>
  </si>
  <si>
    <t>290.110.02700</t>
  </si>
  <si>
    <t>30.12.2015թ</t>
  </si>
  <si>
    <t>15.01.2016թ</t>
  </si>
  <si>
    <t xml:space="preserve">ՀՀ 18                    </t>
  </si>
  <si>
    <t>«Արման Հակոբյան Միշայի» ԱՁ</t>
  </si>
  <si>
    <t>Ք. Երևան, Կիևյան 5 շենք, բն.18</t>
  </si>
  <si>
    <t>ՀՀ, ք. Երևան, Կենտրոն, Խորենացու փողոց 25 շենք, 93 շինություն</t>
  </si>
  <si>
    <t>21.08.2012թ</t>
  </si>
  <si>
    <t>31.08.2012թ</t>
  </si>
  <si>
    <t>ՀՀ 16</t>
  </si>
  <si>
    <t>«Արթուր Հարությունյան» ԱՁ</t>
  </si>
  <si>
    <t>Ք. Երևան, Արցախի փողոց,18 շ., բն. 127</t>
  </si>
  <si>
    <t>ՀՀ, ք. Երևան, Կենտրոն, Խորենացու փողոց, թիվ 33 հանրախանութի 1-ին հարկ</t>
  </si>
  <si>
    <t>Դադարեցվել է  ՀՀ էկոնոմիկայի նախարարի առ 01.09.2016թ. 928-Ա հրամանով:</t>
  </si>
  <si>
    <t>26.02.2019թ.</t>
  </si>
  <si>
    <t>04.03.2019թ.</t>
  </si>
  <si>
    <t>ՀՀ 19</t>
  </si>
  <si>
    <t>«Գոլդուեյ Պլյուս»  ՍՊԸ</t>
  </si>
  <si>
    <t>Ք.Երևան, կենտրոն համայնք, Մ.Խորենացու փողոց 27 շենք, 98 տարածք</t>
  </si>
  <si>
    <t>286.110.1033436</t>
  </si>
  <si>
    <t>Դադարեցվել է  ՀՀ էկոնոմիկայի նախարարի առ 06.03.2020թ. 340-Ա հրամանով:</t>
  </si>
  <si>
    <t>28.03.2019</t>
  </si>
  <si>
    <t>01.04.2019</t>
  </si>
  <si>
    <t>ՀՀ 20</t>
  </si>
  <si>
    <t>«Պռոբ Էքսպերտ»  ՍՊԸ</t>
  </si>
  <si>
    <t>Ք. Երևան, Զ. Անդրանիկի փ., 44շ., բն.36</t>
  </si>
  <si>
    <t>Ք.Երևան, Զվարթնոց միջազգային օդանավակայան,բեռնային համալիր</t>
  </si>
  <si>
    <t>290.110.1064669</t>
  </si>
  <si>
    <t>23.12.2019</t>
  </si>
  <si>
    <t>26.12.2019</t>
  </si>
  <si>
    <t>ՀՀ 21</t>
  </si>
  <si>
    <t>«ՌՈԲԵՐ»  ՍՊԸ</t>
  </si>
  <si>
    <t>Ք. Երևան, Օդեսայի 68</t>
  </si>
  <si>
    <t>ՀՀ, Արմավիրի մարզ, գ. Փարաքար, Երևանյան 116/1</t>
  </si>
  <si>
    <t>269.110.1084580</t>
  </si>
  <si>
    <t>Դադարեցվել է  ՀՀ էկոնոմիկայի նախարարության գլխավոր քարտուղարի առ 25.12.2020թ. 1628-Ա հրամանով:</t>
  </si>
  <si>
    <t>13.01.2020</t>
  </si>
  <si>
    <t>15.01.2020</t>
  </si>
  <si>
    <t>ՀՀ 22</t>
  </si>
  <si>
    <t>«ԱՐՓԻՆԵ ՎԱՐԴԱՆՅԱՆ ՎԱՉԱԳԱՆԻ»  ԱՁ</t>
  </si>
  <si>
    <t>Ք. Երևան, Անդրանիկի փ շենք 45, բն. 5</t>
  </si>
  <si>
    <t>ք. Երևան, Լ. Լիսինյան 33</t>
  </si>
  <si>
    <t>Դադարեցվել է  ՀՀ էկոնոմիկայի նախարարության գլխավոր քարտուղարի առ 15.01.2021թ.    18-Ա հրամանով:</t>
  </si>
  <si>
    <t>04.02.2020</t>
  </si>
  <si>
    <t>06.02.2020</t>
  </si>
  <si>
    <t>ՀՀ 23</t>
  </si>
  <si>
    <t>«ՋՈՒԼԵՏԱ ՊԱՊՈՅԱՆ ՍԱՀԱԿԻ»  ԱՁ</t>
  </si>
  <si>
    <t>Ք. Երևան, Տերյան փ շ 59/4</t>
  </si>
  <si>
    <t>Մարզ Կոտայք, Համայնք Առինջ Գ թաղամաս 9-րդ փողոց թիվ 2 առևտրի սրահ</t>
  </si>
  <si>
    <t>Դադարեցվել է  ՀՀ էկոնոմիկայի նախարարության գլխավոր քարտուղարի առ 09.02.2021թ.    108-Ա հրամանով:</t>
  </si>
  <si>
    <t>ՀՀ-ում թանկարժեք մետաղներից պատրաստված իրերի հարգորոշման և հարգադրոշմման ծանուցման ենթակա գործունեություն իրականացնող` հաշվառված անձանց</t>
  </si>
  <si>
    <t>278․07619</t>
  </si>
  <si>
    <t>«Կարեն Հովհաննիսյան Ֆելիքսի» ԱՁ</t>
  </si>
  <si>
    <t>273.110.05668</t>
  </si>
  <si>
    <t>ՀՀ 14</t>
  </si>
  <si>
    <t>17.06.2022</t>
  </si>
  <si>
    <t>22.06.2022</t>
  </si>
  <si>
    <t>ՀՀ 24</t>
  </si>
  <si>
    <t>Արմո Թրեյդ ՍՊԸ</t>
  </si>
  <si>
    <t>264.110.1237892</t>
  </si>
  <si>
    <t>ՇԵՆԳԱՎԻԹ, Ս.ԶՈՐԱՎԱՐԻ Փ., թիվ 11/3, 0026</t>
  </si>
  <si>
    <t>ԷՌՆԵՍՏ ԱՍԱՏՐՅԱՆ ԳԱԳԻԿԻ Ա/Ձ</t>
  </si>
  <si>
    <t>05․12․2022թ․</t>
  </si>
  <si>
    <t>06․12․2022թ․</t>
  </si>
  <si>
    <t>ՀՀ25</t>
  </si>
  <si>
    <t>ՀՀ, ԵՐԵՎԱՆ, ԱՋԱՓՆՅԱԿ, ԲԱՇԻՆՋԱՂՅԱՆ Փ. 1 ՆՐԲ., Շ 20, Բն. 1Բ</t>
  </si>
  <si>
    <t>ՀՀ, ԵՐԵՎԱՆ, Առինջ Գ թաղ․ 9-րդ փ․ 2-րդ առևտրի սրահ</t>
  </si>
  <si>
    <t>11․10․2023թ․</t>
  </si>
  <si>
    <t>13․10․2023թ</t>
  </si>
  <si>
    <t>ՀՀ26</t>
  </si>
  <si>
    <t>Հասմիկ Գյուրջինյան Ա/Ձ</t>
  </si>
  <si>
    <t>ՀՀ, ԵՐԵՎԱՆ, Սվաճյան 22շ․, բն․ 11</t>
  </si>
  <si>
    <t>290․1226821</t>
  </si>
  <si>
    <t>ԷՄԻԼ ԳՐԻԳՈՐՅԱՆԻ ԱՆՎԱՆ Երևանի ոսկերչական գործարան ԲԲԸ</t>
  </si>
  <si>
    <t>30․08․2024թ․</t>
  </si>
  <si>
    <t>ՀՀ27</t>
  </si>
  <si>
    <t>Ա/Ձ Արամ Պողոսյան Սմբատի</t>
  </si>
  <si>
    <t>ԵՐԵՎԱՆ, ԿԵՆՏՐՈՆ, ՉԱՐԵՆՑԻ Փ., Տ 159/1</t>
  </si>
  <si>
    <r>
      <rPr>
        <sz val="12"/>
        <color theme="1"/>
        <rFont val="Calibri"/>
        <family val="2"/>
      </rPr>
      <t>«</t>
    </r>
    <r>
      <rPr>
        <sz val="12"/>
        <color theme="1"/>
        <rFont val="GHEA Grapalat"/>
        <family val="3"/>
      </rPr>
      <t>Տաշիր</t>
    </r>
    <r>
      <rPr>
        <sz val="12"/>
        <color theme="1"/>
        <rFont val="Calibri"/>
        <family val="2"/>
      </rPr>
      <t>»</t>
    </r>
    <r>
      <rPr>
        <sz val="12"/>
        <color theme="1"/>
        <rFont val="GHEA Grapalat"/>
        <family val="3"/>
      </rPr>
      <t xml:space="preserve"> առևտրի կենտրոն, Մ.Խորենացու փող 33 շենք, տաղավար 326</t>
    </r>
  </si>
  <si>
    <t xml:space="preserve">Թանկարժեք մետաղներից պատրաստված իրերի հարգորոշում և հարգադրոշմում </t>
  </si>
  <si>
    <t>273.1370221 </t>
  </si>
  <si>
    <t>Ծանուցման ենթակա գործունեությամբ զբաղվելու իրավունքը կասեցվել է ՀՀ էկոնոմիկայի նախարարության գլխավոր քարտուղարի առ 27.08.2024թ N 2174-Ա հրամանով։</t>
  </si>
  <si>
    <t>Ծանուցման ենթակա գործունեությամբ զբաղվելու իրավունքը կասեցվել է ՀՀ էկոնոմիկայի նախարարության գլխավոր քարտուղարի առ 25.11.2024թ N 2831-Ա հրամանով։</t>
  </si>
  <si>
    <t>20․12․2024թ․</t>
  </si>
  <si>
    <t>24․12․2024թ․</t>
  </si>
  <si>
    <t>ՀՀ28</t>
  </si>
  <si>
    <t>«ՌԻՍՄՈՆ» ՍՊԸ</t>
  </si>
  <si>
    <t>ԵՐԵՎԱՆ, ԿԵՆՏՐՈՆ, ԾԽԱԽՈՏԱԳՈՐԾՆԵՐԻՓ/Տ/68</t>
  </si>
  <si>
    <t>ԵՐԵՎԱՆ, ԱՐՇԱԿՈՒՆՅԱՑ 12</t>
  </si>
  <si>
    <t>286.110.1015967</t>
  </si>
  <si>
    <t>ՀՀ29</t>
  </si>
  <si>
    <t>Ա/Ձ  ԳՅՈՒԼՆԱԶ ՈՒԼՅՈՒԹԱՇ ՅԱՇԱՐԻ</t>
  </si>
  <si>
    <t>ԼՈՌԻ, ՎԱՆԱՁՈՐ, ԹԱՏԵՐԱԿԱՆ Փ., Շ 6, Բն. 8 ԲՆ.</t>
  </si>
  <si>
    <t>ՀՀ Արմավիրի մարզ, գ․ Փարաքար, Երևանյան 116/1</t>
  </si>
  <si>
    <t>13․01․2025թ․</t>
  </si>
  <si>
    <t>15․01․2025թ․</t>
  </si>
  <si>
    <t>27․01․2025թ․</t>
  </si>
  <si>
    <t>ՀՀ30</t>
  </si>
  <si>
    <t>ՀԱՐՈՒԹՅՈՒՆ ՀԱՐՈՒԹՅՈՒՆՅԱՆ ԿԱՐԵՆԻ Ա/Ձ</t>
  </si>
  <si>
    <t>ՀՀ, ԿՈՏԱՅՔ, ԳԱՌՆԻ, ԳՐԻԲՈՅԵԴՈՎԻ Փ., Տ 4</t>
  </si>
  <si>
    <t>03․02․2025թ․</t>
  </si>
  <si>
    <t xml:space="preserve">ՀՀ, Կոտայք, համայնք Աբովյան, գ․ Առինջ, Գ Թաղամաս, 9-րդ փողոց, թիվ 2 առևտրի սրահ, 3-րդ հարկ, 47 սենյակ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</si>
</sst>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2"/>
      <color theme="1"/>
      <name val="Calibri"/>
      <family val="2"/>
    </font>
    <font>
      <sz val="12"/>
      <color theme="1"/>
      <name val="GHEA Grapalat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" fillId="2" borderId="2" applyNumberFormat="0" applyFont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22">
    <xf numFmtId="0" fontId="0" fillId="0" borderId="0" xfId="0"/>
    <xf numFmtId="0" fontId="5" fillId="0" borderId="1" xfId="0" applyFont="1" applyBorder="1" applyAlignment="1">
      <alignment horizontal="center" wrapText="1"/>
    </xf>
    <xf numFmtId="164" fontId="4" fillId="0" borderId="1" xfId="0" applyNumberFormat="1" applyFont="1" applyBorder="1" applyAlignment="1" applyProtection="1">
      <alignment horizontal="center" vertical="center" wrapText="1"/>
      <protection locked="0" hidden="1"/>
    </xf>
    <xf numFmtId="164" fontId="4" fillId="0" borderId="1" xfId="0" applyNumberFormat="1" applyFont="1" applyBorder="1" applyAlignment="1" applyProtection="1">
      <alignment vertical="center" wrapText="1"/>
      <protection locked="0" hidden="1"/>
    </xf>
    <xf numFmtId="164" fontId="1" fillId="0" borderId="1" xfId="0" applyNumberFormat="1" applyFont="1" applyBorder="1" applyAlignment="1" applyProtection="1">
      <alignment horizontal="right" vertical="center" wrapText="1"/>
      <protection locked="0" hidden="1"/>
    </xf>
    <xf numFmtId="164" fontId="4" fillId="0" borderId="1" xfId="0" applyNumberFormat="1" applyFont="1" applyBorder="1" applyAlignment="1" applyProtection="1">
      <alignment vertical="top" wrapText="1"/>
      <protection locked="0" hidden="1"/>
    </xf>
    <xf numFmtId="0" fontId="2" fillId="3" borderId="1" xfId="2" applyBorder="1" applyAlignment="1">
      <alignment horizontal="center" wrapText="1"/>
    </xf>
    <xf numFmtId="0" fontId="2" fillId="3" borderId="1" xfId="2" applyBorder="1" applyAlignment="1">
      <alignment horizontal="center" vertical="top" wrapText="1"/>
    </xf>
    <xf numFmtId="0" fontId="2" fillId="4" borderId="1" xfId="3" applyBorder="1" applyAlignment="1">
      <alignment horizontal="center" wrapText="1"/>
    </xf>
    <xf numFmtId="164" fontId="2" fillId="4" borderId="1" xfId="3" applyNumberFormat="1" applyBorder="1" applyAlignment="1" applyProtection="1">
      <alignment horizontal="center" vertical="center" wrapText="1"/>
      <protection locked="0" hidden="1"/>
    </xf>
    <xf numFmtId="164" fontId="2" fillId="4" borderId="1" xfId="3" applyNumberFormat="1" applyBorder="1" applyAlignment="1" applyProtection="1">
      <alignment vertical="center" wrapText="1"/>
      <protection locked="0" hidden="1"/>
    </xf>
    <xf numFmtId="164" fontId="2" fillId="4" borderId="1" xfId="3" applyNumberFormat="1" applyBorder="1" applyAlignment="1" applyProtection="1">
      <alignment vertical="top" wrapText="1"/>
      <protection locked="0" hidden="1"/>
    </xf>
    <xf numFmtId="0" fontId="2" fillId="4" borderId="0" xfId="3"/>
    <xf numFmtId="164" fontId="0" fillId="4" borderId="1" xfId="3" applyNumberFormat="1" applyFont="1" applyBorder="1" applyAlignment="1" applyProtection="1">
      <alignment horizontal="center" vertical="center" wrapText="1"/>
      <protection locked="0" hidden="1"/>
    </xf>
    <xf numFmtId="0" fontId="4" fillId="0" borderId="1" xfId="0" applyNumberFormat="1" applyFont="1" applyBorder="1" applyAlignment="1" applyProtection="1">
      <alignment horizontal="center" vertical="center" wrapText="1"/>
      <protection locked="0" hidden="1"/>
    </xf>
    <xf numFmtId="0" fontId="2" fillId="4" borderId="1" xfId="3" applyNumberFormat="1" applyBorder="1" applyAlignment="1" applyProtection="1">
      <alignment horizontal="center" vertical="center" wrapText="1"/>
      <protection locked="0" hidden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  <xf numFmtId="0" fontId="5" fillId="2" borderId="2" xfId="1" applyFont="1" applyAlignment="1">
      <alignment horizontal="center"/>
    </xf>
  </cellXfs>
  <cellStyles count="4">
    <cellStyle name="20% - Accent2" xfId="2" builtinId="34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0"/>
  <sheetViews>
    <sheetView tabSelected="1" topLeftCell="C25" workbookViewId="0">
      <selection activeCell="H28" sqref="H28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7.7109375" customWidth="1"/>
    <col min="5" max="5" width="16.140625" customWidth="1"/>
    <col min="6" max="6" width="26.28515625" customWidth="1"/>
    <col min="7" max="7" width="29.85546875" customWidth="1"/>
    <col min="8" max="8" width="26.7109375" customWidth="1"/>
    <col min="9" max="9" width="23" customWidth="1"/>
    <col min="10" max="10" width="22.140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19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2:13" x14ac:dyDescent="0.25"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2:13" x14ac:dyDescent="0.25"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2:13" x14ac:dyDescent="0.25">
      <c r="B4" s="21" t="s">
        <v>102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2:13" x14ac:dyDescent="0.25"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2:13" ht="171.75" customHeight="1" x14ac:dyDescent="0.25">
      <c r="B6" s="6" t="s">
        <v>1</v>
      </c>
      <c r="C6" s="7" t="s">
        <v>2</v>
      </c>
      <c r="D6" s="7" t="s">
        <v>3</v>
      </c>
      <c r="E6" s="7" t="s">
        <v>4</v>
      </c>
      <c r="F6" s="7" t="s">
        <v>5</v>
      </c>
      <c r="G6" s="7" t="s">
        <v>6</v>
      </c>
      <c r="H6" s="7" t="s">
        <v>7</v>
      </c>
      <c r="I6" s="7" t="s">
        <v>8</v>
      </c>
      <c r="J6" s="7" t="s">
        <v>9</v>
      </c>
      <c r="K6" s="7" t="s">
        <v>10</v>
      </c>
      <c r="L6" s="7" t="s">
        <v>11</v>
      </c>
      <c r="M6" s="7" t="s">
        <v>12</v>
      </c>
    </row>
    <row r="7" spans="2:13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ht="90" x14ac:dyDescent="0.3">
      <c r="B8" s="1">
        <v>1</v>
      </c>
      <c r="C8" s="2"/>
      <c r="D8" s="2" t="s">
        <v>13</v>
      </c>
      <c r="E8" s="2" t="s">
        <v>14</v>
      </c>
      <c r="F8" s="3" t="s">
        <v>15</v>
      </c>
      <c r="G8" s="3" t="s">
        <v>16</v>
      </c>
      <c r="H8" s="3" t="s">
        <v>16</v>
      </c>
      <c r="I8" s="2" t="s">
        <v>17</v>
      </c>
      <c r="J8" s="3" t="s">
        <v>18</v>
      </c>
      <c r="K8" s="3" t="s">
        <v>19</v>
      </c>
      <c r="L8" s="11" t="s">
        <v>133</v>
      </c>
      <c r="M8" s="3"/>
    </row>
    <row r="9" spans="2:13" ht="90" x14ac:dyDescent="0.3">
      <c r="B9" s="1">
        <v>2</v>
      </c>
      <c r="C9" s="2"/>
      <c r="D9" s="2" t="s">
        <v>20</v>
      </c>
      <c r="E9" s="2" t="s">
        <v>21</v>
      </c>
      <c r="F9" s="3" t="s">
        <v>125</v>
      </c>
      <c r="G9" s="3" t="s">
        <v>22</v>
      </c>
      <c r="H9" s="3" t="s">
        <v>22</v>
      </c>
      <c r="I9" s="2" t="s">
        <v>23</v>
      </c>
      <c r="J9" s="3" t="s">
        <v>18</v>
      </c>
      <c r="K9" s="3" t="s">
        <v>19</v>
      </c>
      <c r="L9" s="11" t="s">
        <v>134</v>
      </c>
      <c r="M9" s="3"/>
    </row>
    <row r="10" spans="2:13" s="12" customFormat="1" ht="180" x14ac:dyDescent="0.25">
      <c r="B10" s="8">
        <v>3</v>
      </c>
      <c r="C10" s="9"/>
      <c r="D10" s="9" t="s">
        <v>24</v>
      </c>
      <c r="E10" s="9" t="s">
        <v>25</v>
      </c>
      <c r="F10" s="10" t="s">
        <v>26</v>
      </c>
      <c r="G10" s="10" t="s">
        <v>27</v>
      </c>
      <c r="H10" s="10" t="s">
        <v>28</v>
      </c>
      <c r="I10" s="13" t="s">
        <v>29</v>
      </c>
      <c r="J10" s="10" t="s">
        <v>18</v>
      </c>
      <c r="K10" s="10" t="s">
        <v>19</v>
      </c>
      <c r="L10" s="11" t="s">
        <v>30</v>
      </c>
      <c r="M10" s="10"/>
    </row>
    <row r="11" spans="2:13" ht="219.75" customHeight="1" x14ac:dyDescent="0.3">
      <c r="B11" s="1">
        <v>4</v>
      </c>
      <c r="C11" s="2"/>
      <c r="D11" s="2" t="s">
        <v>31</v>
      </c>
      <c r="E11" s="2" t="s">
        <v>32</v>
      </c>
      <c r="F11" s="2" t="s">
        <v>104</v>
      </c>
      <c r="G11" s="3" t="s">
        <v>33</v>
      </c>
      <c r="H11" s="2" t="s">
        <v>34</v>
      </c>
      <c r="I11" s="2" t="s">
        <v>103</v>
      </c>
      <c r="J11" s="3" t="s">
        <v>18</v>
      </c>
      <c r="K11" s="3" t="s">
        <v>19</v>
      </c>
      <c r="L11" s="5" t="s">
        <v>35</v>
      </c>
      <c r="M11" s="3"/>
    </row>
    <row r="12" spans="2:13" ht="223.5" customHeight="1" x14ac:dyDescent="0.3">
      <c r="B12" s="1">
        <v>5</v>
      </c>
      <c r="C12" s="2"/>
      <c r="D12" s="2" t="s">
        <v>36</v>
      </c>
      <c r="E12" s="2" t="s">
        <v>37</v>
      </c>
      <c r="F12" s="2" t="s">
        <v>38</v>
      </c>
      <c r="G12" s="3" t="s">
        <v>39</v>
      </c>
      <c r="H12" s="3" t="s">
        <v>40</v>
      </c>
      <c r="I12" s="2" t="s">
        <v>41</v>
      </c>
      <c r="J12" s="3" t="s">
        <v>18</v>
      </c>
      <c r="K12" s="3" t="s">
        <v>19</v>
      </c>
      <c r="L12" s="5" t="s">
        <v>42</v>
      </c>
      <c r="M12" s="3"/>
    </row>
    <row r="13" spans="2:13" ht="82.5" x14ac:dyDescent="0.3">
      <c r="B13" s="1">
        <v>6</v>
      </c>
      <c r="C13" s="2"/>
      <c r="D13" s="2" t="s">
        <v>43</v>
      </c>
      <c r="E13" s="2" t="s">
        <v>106</v>
      </c>
      <c r="F13" s="2" t="s">
        <v>44</v>
      </c>
      <c r="G13" s="3" t="s">
        <v>45</v>
      </c>
      <c r="H13" s="3" t="s">
        <v>46</v>
      </c>
      <c r="I13" s="2" t="s">
        <v>105</v>
      </c>
      <c r="J13" s="3" t="s">
        <v>18</v>
      </c>
      <c r="K13" s="3" t="s">
        <v>19</v>
      </c>
      <c r="L13" s="3"/>
      <c r="M13" s="3"/>
    </row>
    <row r="14" spans="2:13" ht="82.5" x14ac:dyDescent="0.3">
      <c r="B14" s="1">
        <v>7</v>
      </c>
      <c r="C14" s="2"/>
      <c r="D14" s="2" t="s">
        <v>47</v>
      </c>
      <c r="E14" s="2" t="s">
        <v>48</v>
      </c>
      <c r="F14" s="2" t="s">
        <v>49</v>
      </c>
      <c r="G14" s="3" t="s">
        <v>50</v>
      </c>
      <c r="H14" s="3" t="s">
        <v>51</v>
      </c>
      <c r="I14" s="2" t="s">
        <v>52</v>
      </c>
      <c r="J14" s="3" t="s">
        <v>18</v>
      </c>
      <c r="K14" s="3" t="s">
        <v>19</v>
      </c>
      <c r="L14" s="3"/>
      <c r="M14" s="3"/>
    </row>
    <row r="15" spans="2:13" ht="82.5" x14ac:dyDescent="0.3">
      <c r="B15" s="1">
        <v>8</v>
      </c>
      <c r="C15" s="2" t="s">
        <v>53</v>
      </c>
      <c r="D15" s="2" t="s">
        <v>54</v>
      </c>
      <c r="E15" s="2" t="s">
        <v>55</v>
      </c>
      <c r="F15" s="2" t="s">
        <v>56</v>
      </c>
      <c r="G15" s="3" t="s">
        <v>57</v>
      </c>
      <c r="H15" s="3" t="s">
        <v>58</v>
      </c>
      <c r="I15" s="14">
        <v>264.88267100000002</v>
      </c>
      <c r="J15" s="3" t="s">
        <v>18</v>
      </c>
      <c r="K15" s="3" t="s">
        <v>19</v>
      </c>
      <c r="L15" s="3"/>
      <c r="M15" s="3"/>
    </row>
    <row r="16" spans="2:13" s="12" customFormat="1" ht="75" x14ac:dyDescent="0.25">
      <c r="B16" s="8">
        <v>9</v>
      </c>
      <c r="C16" s="9" t="s">
        <v>59</v>
      </c>
      <c r="D16" s="9" t="s">
        <v>60</v>
      </c>
      <c r="E16" s="9" t="s">
        <v>61</v>
      </c>
      <c r="F16" s="9" t="s">
        <v>62</v>
      </c>
      <c r="G16" s="10" t="s">
        <v>63</v>
      </c>
      <c r="H16" s="10" t="s">
        <v>64</v>
      </c>
      <c r="I16" s="15">
        <v>273.05838999999997</v>
      </c>
      <c r="J16" s="10" t="s">
        <v>18</v>
      </c>
      <c r="K16" s="10" t="s">
        <v>19</v>
      </c>
      <c r="L16" s="10" t="s">
        <v>65</v>
      </c>
      <c r="M16" s="10"/>
    </row>
    <row r="17" spans="2:13" s="12" customFormat="1" ht="75" x14ac:dyDescent="0.25">
      <c r="B17" s="8">
        <v>10</v>
      </c>
      <c r="C17" s="9" t="s">
        <v>66</v>
      </c>
      <c r="D17" s="9" t="s">
        <v>67</v>
      </c>
      <c r="E17" s="9" t="s">
        <v>68</v>
      </c>
      <c r="F17" s="9" t="s">
        <v>69</v>
      </c>
      <c r="G17" s="10" t="s">
        <v>70</v>
      </c>
      <c r="H17" s="10" t="s">
        <v>70</v>
      </c>
      <c r="I17" s="9" t="s">
        <v>71</v>
      </c>
      <c r="J17" s="10" t="s">
        <v>18</v>
      </c>
      <c r="K17" s="10" t="s">
        <v>19</v>
      </c>
      <c r="L17" s="9" t="s">
        <v>72</v>
      </c>
      <c r="M17" s="10"/>
    </row>
    <row r="18" spans="2:13" ht="82.5" x14ac:dyDescent="0.3">
      <c r="B18" s="1">
        <v>11</v>
      </c>
      <c r="C18" s="2" t="s">
        <v>73</v>
      </c>
      <c r="D18" s="2" t="s">
        <v>74</v>
      </c>
      <c r="E18" s="2" t="s">
        <v>75</v>
      </c>
      <c r="F18" s="2" t="s">
        <v>76</v>
      </c>
      <c r="G18" s="3" t="s">
        <v>77</v>
      </c>
      <c r="H18" s="3" t="s">
        <v>78</v>
      </c>
      <c r="I18" s="2" t="s">
        <v>79</v>
      </c>
      <c r="J18" s="3" t="s">
        <v>18</v>
      </c>
      <c r="K18" s="3" t="s">
        <v>19</v>
      </c>
      <c r="L18" s="4"/>
      <c r="M18" s="3"/>
    </row>
    <row r="19" spans="2:13" s="12" customFormat="1" ht="75" x14ac:dyDescent="0.25">
      <c r="B19" s="8">
        <v>12</v>
      </c>
      <c r="C19" s="9" t="s">
        <v>80</v>
      </c>
      <c r="D19" s="9" t="s">
        <v>81</v>
      </c>
      <c r="E19" s="9" t="s">
        <v>82</v>
      </c>
      <c r="F19" s="9" t="s">
        <v>83</v>
      </c>
      <c r="G19" s="10" t="s">
        <v>84</v>
      </c>
      <c r="H19" s="10" t="s">
        <v>85</v>
      </c>
      <c r="I19" s="9" t="s">
        <v>86</v>
      </c>
      <c r="J19" s="10" t="s">
        <v>18</v>
      </c>
      <c r="K19" s="10" t="s">
        <v>19</v>
      </c>
      <c r="L19" s="9" t="s">
        <v>87</v>
      </c>
      <c r="M19" s="10"/>
    </row>
    <row r="20" spans="2:13" s="12" customFormat="1" ht="75" x14ac:dyDescent="0.25">
      <c r="B20" s="8">
        <v>13</v>
      </c>
      <c r="C20" s="9" t="s">
        <v>88</v>
      </c>
      <c r="D20" s="9" t="s">
        <v>89</v>
      </c>
      <c r="E20" s="9" t="s">
        <v>90</v>
      </c>
      <c r="F20" s="9" t="s">
        <v>91</v>
      </c>
      <c r="G20" s="10" t="s">
        <v>92</v>
      </c>
      <c r="H20" s="10" t="s">
        <v>93</v>
      </c>
      <c r="I20" s="9">
        <v>290.1075075</v>
      </c>
      <c r="J20" s="10" t="s">
        <v>18</v>
      </c>
      <c r="K20" s="10" t="s">
        <v>19</v>
      </c>
      <c r="L20" s="9" t="s">
        <v>94</v>
      </c>
      <c r="M20" s="10"/>
    </row>
    <row r="21" spans="2:13" s="12" customFormat="1" ht="75" x14ac:dyDescent="0.25">
      <c r="B21" s="8">
        <v>14</v>
      </c>
      <c r="C21" s="9" t="s">
        <v>95</v>
      </c>
      <c r="D21" s="9" t="s">
        <v>96</v>
      </c>
      <c r="E21" s="9" t="s">
        <v>97</v>
      </c>
      <c r="F21" s="9" t="s">
        <v>98</v>
      </c>
      <c r="G21" s="10" t="s">
        <v>99</v>
      </c>
      <c r="H21" s="10" t="s">
        <v>100</v>
      </c>
      <c r="I21" s="9">
        <v>273.11041669999997</v>
      </c>
      <c r="J21" s="10" t="s">
        <v>18</v>
      </c>
      <c r="K21" s="10" t="s">
        <v>19</v>
      </c>
      <c r="L21" s="9" t="s">
        <v>101</v>
      </c>
      <c r="M21" s="10"/>
    </row>
    <row r="22" spans="2:13" s="16" customFormat="1" ht="82.5" x14ac:dyDescent="0.25">
      <c r="B22" s="14">
        <v>15</v>
      </c>
      <c r="C22" s="2" t="s">
        <v>107</v>
      </c>
      <c r="D22" s="2" t="s">
        <v>108</v>
      </c>
      <c r="E22" s="2" t="s">
        <v>109</v>
      </c>
      <c r="F22" s="2" t="s">
        <v>110</v>
      </c>
      <c r="G22" s="2" t="s">
        <v>112</v>
      </c>
      <c r="H22" s="2" t="s">
        <v>112</v>
      </c>
      <c r="I22" s="2" t="s">
        <v>111</v>
      </c>
      <c r="J22" s="2" t="s">
        <v>18</v>
      </c>
      <c r="K22" s="2" t="s">
        <v>19</v>
      </c>
      <c r="L22" s="2"/>
      <c r="M22" s="2"/>
    </row>
    <row r="23" spans="2:13" s="16" customFormat="1" ht="63" customHeight="1" x14ac:dyDescent="0.25">
      <c r="B23" s="14">
        <v>16</v>
      </c>
      <c r="C23" s="2" t="s">
        <v>114</v>
      </c>
      <c r="D23" s="2" t="s">
        <v>115</v>
      </c>
      <c r="E23" s="2" t="s">
        <v>116</v>
      </c>
      <c r="F23" s="2" t="s">
        <v>113</v>
      </c>
      <c r="G23" s="2" t="s">
        <v>117</v>
      </c>
      <c r="H23" s="2" t="s">
        <v>118</v>
      </c>
      <c r="I23" s="14">
        <v>271.77838500000001</v>
      </c>
      <c r="J23" s="2" t="s">
        <v>18</v>
      </c>
      <c r="K23" s="2" t="s">
        <v>19</v>
      </c>
      <c r="L23" s="2"/>
      <c r="M23" s="2"/>
    </row>
    <row r="24" spans="2:13" ht="82.5" x14ac:dyDescent="0.3">
      <c r="B24" s="1">
        <v>17</v>
      </c>
      <c r="C24" s="17" t="s">
        <v>119</v>
      </c>
      <c r="D24" s="17" t="s">
        <v>120</v>
      </c>
      <c r="E24" s="17" t="s">
        <v>121</v>
      </c>
      <c r="F24" s="2" t="s">
        <v>122</v>
      </c>
      <c r="G24" s="17" t="s">
        <v>123</v>
      </c>
      <c r="H24" s="18" t="s">
        <v>130</v>
      </c>
      <c r="I24" s="17" t="s">
        <v>124</v>
      </c>
      <c r="J24" s="2" t="s">
        <v>131</v>
      </c>
      <c r="K24" s="2" t="s">
        <v>19</v>
      </c>
      <c r="L24" s="1"/>
      <c r="M24" s="1"/>
    </row>
    <row r="25" spans="2:13" ht="82.5" x14ac:dyDescent="0.3">
      <c r="B25" s="1">
        <v>18</v>
      </c>
      <c r="C25" s="17" t="s">
        <v>126</v>
      </c>
      <c r="D25" s="17" t="s">
        <v>126</v>
      </c>
      <c r="E25" s="17" t="s">
        <v>127</v>
      </c>
      <c r="F25" s="17" t="s">
        <v>128</v>
      </c>
      <c r="G25" s="17" t="s">
        <v>129</v>
      </c>
      <c r="H25" s="3" t="s">
        <v>16</v>
      </c>
      <c r="I25" s="17" t="s">
        <v>132</v>
      </c>
      <c r="J25" s="2" t="s">
        <v>131</v>
      </c>
      <c r="K25" s="2" t="s">
        <v>19</v>
      </c>
      <c r="L25" s="1"/>
      <c r="M25" s="1"/>
    </row>
    <row r="26" spans="2:13" ht="82.5" x14ac:dyDescent="0.3">
      <c r="B26" s="1">
        <v>19</v>
      </c>
      <c r="C26" s="17" t="s">
        <v>135</v>
      </c>
      <c r="D26" s="17" t="s">
        <v>136</v>
      </c>
      <c r="E26" s="17" t="s">
        <v>137</v>
      </c>
      <c r="F26" s="17" t="s">
        <v>138</v>
      </c>
      <c r="G26" s="17" t="s">
        <v>139</v>
      </c>
      <c r="H26" s="17" t="s">
        <v>140</v>
      </c>
      <c r="I26" s="17" t="s">
        <v>141</v>
      </c>
      <c r="J26" s="2" t="s">
        <v>131</v>
      </c>
      <c r="K26" s="2" t="s">
        <v>19</v>
      </c>
      <c r="L26" s="1"/>
      <c r="M26" s="1"/>
    </row>
    <row r="27" spans="2:13" ht="95.25" customHeight="1" x14ac:dyDescent="0.3">
      <c r="B27" s="1">
        <v>20</v>
      </c>
      <c r="C27" s="1" t="s">
        <v>146</v>
      </c>
      <c r="D27" s="1" t="s">
        <v>147</v>
      </c>
      <c r="E27" s="17" t="s">
        <v>142</v>
      </c>
      <c r="F27" s="17" t="s">
        <v>143</v>
      </c>
      <c r="G27" s="17" t="s">
        <v>144</v>
      </c>
      <c r="H27" s="1" t="s">
        <v>145</v>
      </c>
      <c r="I27" s="17">
        <v>26.142665099999999</v>
      </c>
      <c r="J27" s="2" t="s">
        <v>131</v>
      </c>
      <c r="K27" s="2" t="s">
        <v>19</v>
      </c>
      <c r="L27" s="1"/>
      <c r="M27" s="1"/>
    </row>
    <row r="28" spans="2:13" ht="117" customHeight="1" x14ac:dyDescent="0.3">
      <c r="B28" s="17">
        <v>21</v>
      </c>
      <c r="C28" s="17" t="s">
        <v>148</v>
      </c>
      <c r="D28" s="17" t="s">
        <v>152</v>
      </c>
      <c r="E28" s="17" t="s">
        <v>149</v>
      </c>
      <c r="F28" s="17" t="s">
        <v>150</v>
      </c>
      <c r="G28" s="17" t="s">
        <v>151</v>
      </c>
      <c r="H28" s="17" t="s">
        <v>153</v>
      </c>
      <c r="I28" s="17">
        <v>42.143354100000003</v>
      </c>
      <c r="J28" s="2" t="s">
        <v>131</v>
      </c>
      <c r="K28" s="2" t="s">
        <v>19</v>
      </c>
      <c r="L28" s="1"/>
      <c r="M28" s="1"/>
    </row>
    <row r="29" spans="2:13" ht="17.25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2:13" ht="17.25" x14ac:dyDescent="0.3">
      <c r="F30" s="1"/>
    </row>
  </sheetData>
  <autoFilter ref="B7:M7" xr:uid="{00000000-0009-0000-0000-000000000000}"/>
  <mergeCells count="2">
    <mergeCell ref="B1:M3"/>
    <mergeCell ref="B4:M5"/>
  </mergeCells>
  <phoneticPr fontId="8" type="noConversion"/>
  <dataValidations count="1">
    <dataValidation allowBlank="1" showInputMessage="1" showErrorMessage="1" promptTitle="Առցանց; Անցանց" sqref="E15:E23 C8:C21 G8:G16 I12:I21 E8:E9 I8:I10 E11:E13 L8:L21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2025-02-03T13:24:14Z</dcterms:modified>
</cp:coreProperties>
</file>