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65405A72-38A0-484F-98D3-1A38BF903E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<sst xmlns="http://schemas.openxmlformats.org/spreadsheetml/2006/main" count="724" uniqueCount="356">
  <si>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</si>
  <si>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</si>
  <si>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</si>
  <si>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</si>
  <si>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</si>
  <si>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</si>
  <si>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</si>
  <si>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</si>
  <si>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</si>
  <si>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</si>
  <si>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</si>
  <si>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</si>
  <si>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</si>
  <si>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</si>
  <si>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03.10.2019</t>
  </si>
  <si>
    <t>08.10.2019</t>
  </si>
  <si>
    <t>ՕՆ 8.2-1</t>
  </si>
  <si>
    <t>«ԵՐԵՎԱՆԻ ԱՐԱՐԱՏ ԿՈՆՅԱԿԻ-ԳԻՆՈՒ-ՕՂՈՒ ԿՈՄԲԻՆԱՏ»  ԲԲԸ</t>
  </si>
  <si>
    <t>ք. Երևան, Ծովակալ Իսակովի  պողոտա 9</t>
  </si>
  <si>
    <t>286.120.002124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</si>
  <si>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65010 լիտր կոնյակի սպիրտի ներմուծում//</t>
    </r>
  </si>
  <si>
    <t>20.1  1 11.1</t>
  </si>
  <si>
    <t>08.11.2019</t>
  </si>
  <si>
    <t>12.11.2019</t>
  </si>
  <si>
    <t>ՕՆ 8.2-2</t>
  </si>
  <si>
    <t>«ԲԱԳՐԱՏ ԳՐՈՒՊ» ՍՊԸ</t>
  </si>
  <si>
    <t>ք. Երևան, Արշակունյաց պող. 127/24</t>
  </si>
  <si>
    <t>273.110.849946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</si>
  <si>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200 000 լիտր կոնյակի սպիրտի ներմուծում//</t>
    </r>
  </si>
  <si>
    <t>ՕՆ 8.2-3</t>
  </si>
  <si>
    <t>13.11.2019</t>
  </si>
  <si>
    <t>14.11.2019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</si>
  <si>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100 000 լիտր կոնյակի սպիրտի ներմուծում//</t>
    </r>
  </si>
  <si>
    <t>15.11.2019</t>
  </si>
  <si>
    <t>ՕՆ 8.2-4</t>
  </si>
  <si>
    <t>ՕՆ 8.2-5</t>
  </si>
  <si>
    <t>22.11.2019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</si>
  <si>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25000 լիտր կոնյակի սպիրտի ներմուծում//</t>
    </r>
  </si>
  <si>
    <t>25.11.2019</t>
  </si>
  <si>
    <t>29.11.2019</t>
  </si>
  <si>
    <t>02.12.2019</t>
  </si>
  <si>
    <t>ՕՆ 8.2-6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</si>
  <si>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33000 լիտր կոնյակի սպիրտի ներմուծում//</t>
    </r>
  </si>
  <si>
    <t>03.12.2019</t>
  </si>
  <si>
    <t>ՕՆ 8.2-7</t>
  </si>
  <si>
    <t>16.12.2019</t>
  </si>
  <si>
    <t>«ՎԵԴԻ-ԱԼԿՈ» ՓԲԸ</t>
  </si>
  <si>
    <t>ՀՀ, Արարատի մարզ, գ. Գինեվետ</t>
  </si>
  <si>
    <t>222.120.01258</t>
  </si>
  <si>
    <t>ՕՆ 8.2-8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</si>
  <si>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90 000 լիտր կոնյակի սպիրտի ներմուծում//</t>
    </r>
  </si>
  <si>
    <t>17.12.2019</t>
  </si>
  <si>
    <t>18.12.2019</t>
  </si>
  <si>
    <t>ՕՆ 8.2-9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</si>
  <si>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32000 լիտր կոնյակի սպիրտի ներմուծում//</t>
    </r>
  </si>
  <si>
    <t>ՕՆ 8.2-10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</si>
  <si>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</t>
    </r>
    <r>
      <rPr>
        <b/>
        <sz val="12"/>
        <color theme="1"/>
        <rFont val="GHEA Grapalat"/>
        <family val="3"/>
      </rPr>
      <t>/148600 լիտր կոնյակի սպիրտի ներմուծում//</t>
    </r>
  </si>
  <si>
    <t>15.05.2020</t>
  </si>
  <si>
    <t>18.05.2020</t>
  </si>
  <si>
    <t>ՕՆ 8.2-11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</si>
  <si>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</t>
    </r>
    <r>
      <rPr>
        <b/>
        <sz val="12"/>
        <color theme="1"/>
        <rFont val="GHEA Grapalat"/>
        <family val="3"/>
      </rPr>
      <t>/133000 լիտր կոնյակի սպիրտի ներմուծում//</t>
    </r>
  </si>
  <si>
    <t>ՕՆ 8.2-12</t>
  </si>
  <si>
    <t>01.10.2020</t>
  </si>
  <si>
    <t>02.10.2020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</si>
  <si>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50500 լիտր կոնյակի սպիրտի ներմուծում//</t>
    </r>
  </si>
  <si>
    <t>05.04.2021</t>
  </si>
  <si>
    <t>06.04.2021</t>
  </si>
  <si>
    <t>ՕՆ 8.2-13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</si>
  <si>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50 000 լիտր կոնյակի սպիրտի ներմուծում//Վճ. հանձն 0556 առ 05.04.2021</t>
    </r>
  </si>
  <si>
    <t>09.04.2021</t>
  </si>
  <si>
    <t>12.04.2021</t>
  </si>
  <si>
    <t>ՕՆ 8.2-14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</si>
  <si>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30 000 լիտր կոնյակի սպիրտի ներմուծում//Վճ. հանձն 0604 առ 09.04.2021</t>
    </r>
  </si>
  <si>
    <t>14.04.2021</t>
  </si>
  <si>
    <t>15.04.2021</t>
  </si>
  <si>
    <t>ՕՆ 8.2-15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</si>
  <si>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60 000 լիտր կոնյակի սպիրտի ներմուծում//Վճ. հանձն 000108 առ 14.04.2021</t>
    </r>
  </si>
  <si>
    <t>16.04.2021</t>
  </si>
  <si>
    <t>ՕՆ 8.2-16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</si>
  <si>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110 000 լիտր կոնյակի սպիրտի ներմուծում//Վճ. հանձն 0622 առ 15.04.2021</t>
    </r>
  </si>
  <si>
    <t>19.04.2021</t>
  </si>
  <si>
    <t>ՕՆ 8.2-17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</si>
  <si>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150 000 լիտր կոնյակի սպիրտի ներմուծում//Վճ. հանձն 0633 առ 16.04.2021</t>
    </r>
  </si>
  <si>
    <t>ՕՆ 8.2-18</t>
  </si>
  <si>
    <t>10.05.2021</t>
  </si>
  <si>
    <t>07.05.2021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</si>
  <si>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45 000 լիտր կոնյակի սպիրտի ներմուծում//Վճ. հանձն 0770 առ 07.05.2021</t>
    </r>
  </si>
  <si>
    <t>ՕՆ 8.2-19</t>
  </si>
  <si>
    <t>11.05.2021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</si>
  <si>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105 000 լիտր կոնյակի սպիրտի ներմուծում//Վճ. հանձն 0773 առ 10.05.2021</t>
    </r>
  </si>
  <si>
    <t>ՕՆ 8.2-20</t>
  </si>
  <si>
    <t>18.05.2021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</si>
  <si>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150 000 լիտր կոնյակի սպիրտի ներմուծում//Վճ. հանձն 0847 առ 17.05.2021</t>
    </r>
  </si>
  <si>
    <t>ՕՆ 8.2-21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</si>
  <si>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70 000 լիտր կոնյակի սպիրտի ներմուծում//Վճ. հանձն 0867 առ 18.05.2021</t>
    </r>
  </si>
  <si>
    <t>19.05.2021</t>
  </si>
  <si>
    <t>17.05.2021</t>
  </si>
  <si>
    <t>ՕՆ 8.2-22</t>
  </si>
  <si>
    <t>20.05.2021</t>
  </si>
  <si>
    <t>21.05.2021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</si>
  <si>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գերազանցող խմբաքանակների «Բացթողնում՝ ներքին սպառման համար», «Վերամշակում՝ մաքսային տարածքում» և «Վերամշակում՝ ներքին սպառման համար» մաքսային ընթացակարգերով ներմուծում//</t>
    </r>
    <r>
      <rPr>
        <b/>
        <sz val="12"/>
        <color theme="1"/>
        <rFont val="GHEA Grapalat"/>
        <family val="3"/>
      </rPr>
      <t>135 000 լիտր կոնյակի սպիրտի ներմուծում//Վճ. հանձն 0886 առ 20.05.2021</t>
    </r>
  </si>
  <si>
    <t>ՕՆ 8.2-23</t>
  </si>
  <si>
    <t>27.05.2021</t>
  </si>
  <si>
    <t>31.05.2021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</si>
  <si>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70 000 լիտր կոնյակի սպիրտի ներմուծում//Վճ. հանձն 0940 առ 27.05.2021</t>
    </r>
  </si>
  <si>
    <t>ՕՆ 8.2-24</t>
  </si>
  <si>
    <t>15.06.2021</t>
  </si>
  <si>
    <t>16.06.2021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</si>
  <si>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100 000 լիտր կոնյակի սպիրտի ներմուծում//Վճ. հանձն 10081 առ 14.06.2021</t>
    </r>
  </si>
  <si>
    <t>ՕՆ 8.2-25</t>
  </si>
  <si>
    <t>25.06.2021</t>
  </si>
  <si>
    <t>28.06.2021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</si>
  <si>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30 000 լիտր կոնյակի սպիրտի ներմուծում//Վճ. հանձն 10143 առ 24.06.2021</t>
    </r>
  </si>
  <si>
    <t>ՕՆ 8.2-26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</si>
  <si>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17 000 լիտր կոնյակի սպիրտի ներմուծում//Վճ. հանձն 10156 առ 29.06.2021</t>
    </r>
  </si>
  <si>
    <t>29.06.2021</t>
  </si>
  <si>
    <t>30.06.2021</t>
  </si>
  <si>
    <t>ՕՆ 8.2-27</t>
  </si>
  <si>
    <t>06.07.2021</t>
  </si>
  <si>
    <t>07.07.2021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</si>
  <si>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90 000 լիտր կոնյակի սպիրտի ներմուծում//Վճ. հանձն 10248 առ 06.07.2021</t>
    </r>
  </si>
  <si>
    <t>ՕՆ 8.2-28</t>
  </si>
  <si>
    <t>14.07.2021</t>
  </si>
  <si>
    <t>15.07.2021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</si>
  <si>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55 000 լիտր կոնյակի սպիրտի ներմուծում//Վճ. հանձն 10314 առ 14.07.2021</t>
    </r>
  </si>
  <si>
    <t>ՕՆ 8.2-29</t>
  </si>
  <si>
    <t>22.07.2021</t>
  </si>
  <si>
    <t>23.07.2021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</si>
  <si>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110 000 լիտր կոնյակի սպիրտի ներմուծում//Վճ. հանձն 10354 առ 21.07.2021</t>
    </r>
  </si>
  <si>
    <t>ՕՆ 8.2-30</t>
  </si>
  <si>
    <t>26.07.2021</t>
  </si>
  <si>
    <t>27.07.2021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</si>
  <si>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210 000 լիտր կոնյակի սպիրտի ներմուծում//Վճ. հանձն 10367 առ 26.07.2021</t>
    </r>
  </si>
  <si>
    <t>ՕՆ 8.2-31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</si>
  <si>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120 000 լիտր կոնյակի սպիրտի ներմուծում//Վճ. հանձն 10397 առ 02.08.2021</t>
    </r>
  </si>
  <si>
    <t>03.08.2021</t>
  </si>
  <si>
    <t>ՕՆ 8.2-32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</si>
  <si>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180 000 լիտր կոնյակի սպիրտի ներմուծում//Վճ. հանձն 10486 առ 09.08.2021</t>
    </r>
  </si>
  <si>
    <t>09.08.2021</t>
  </si>
  <si>
    <t>10.08.2021</t>
  </si>
  <si>
    <t>ՕՆ 8.2-33</t>
  </si>
  <si>
    <t>17.08.2021</t>
  </si>
  <si>
    <t>18.08.2021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</si>
  <si>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150 000 լիտր կոնյակի սպիրտի ներմուծում//Վճ. հանձն 10556 առ 17.08.2021</t>
    </r>
  </si>
  <si>
    <t>ՕՆ 8.2-34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</si>
  <si>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110 000 լիտր կոնյակի սպիրտի ներմուծում//Վճ. հանձն 10624 առ 27.08.2021</t>
    </r>
  </si>
  <si>
    <t>30.08.2021</t>
  </si>
  <si>
    <t>ՕՆ 8.2-35</t>
  </si>
  <si>
    <t>&lt;&lt;Արտաշատ-Վինկոն&gt;&gt; ՓԲԸ</t>
  </si>
  <si>
    <t>ՀՀ, Արարատի մարզ, գ. Մխչյան, Արտաշատյան խճուղի 1/1</t>
  </si>
  <si>
    <t>52.110.00164</t>
  </si>
  <si>
    <t>14.09.2021</t>
  </si>
  <si>
    <t>15.09.2021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</si>
  <si>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51 500 լիտր կոնյակի սպիրտի ներմուծում//Վճ. հանձն 52.110.00164 առ 14.09.2021</t>
    </r>
  </si>
  <si>
    <t>ՕՆ 8.2-36</t>
  </si>
  <si>
    <t>01.10.2021</t>
  </si>
  <si>
    <t>30.09.2021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</si>
  <si>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</t>
    </r>
    <r>
      <rPr>
        <b/>
        <sz val="12"/>
        <color theme="1"/>
        <rFont val="GHEA Grapalat"/>
        <family val="3"/>
      </rPr>
      <t>70 000 լիտր կոնյակի սպիրտի ներմուծում//Վճ. հանձն 10826 առ 30.09.2021</t>
    </r>
  </si>
  <si>
    <t>ՕՆ 8.2-37</t>
  </si>
  <si>
    <t>13.10.2021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</si>
  <si>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125 000 լիտր կոնյակի սպիրտի ներմուծում//Վճ. հանձն 10905 առ 12.10.2021</t>
    </r>
  </si>
  <si>
    <t>ՕՆ 8.2-38</t>
  </si>
  <si>
    <t>01.11.2021</t>
  </si>
  <si>
    <t>02.11.2021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</si>
  <si>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7</t>
    </r>
    <r>
      <rPr>
        <b/>
        <sz val="12"/>
        <color theme="1"/>
        <rFont val="GHEA Grapalat"/>
        <family val="3"/>
      </rPr>
      <t>5 000 լիտր կոնյակի սպիրտի ներմուծում//Վճ. հանձն 11036 առ 29.10.2021</t>
    </r>
  </si>
  <si>
    <t>ՕՆ 8.2-39</t>
  </si>
  <si>
    <t>18.01.2022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</si>
  <si>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108 000 լիտր կոնյակի սպիրտի ներմուծում//Վճ. հանձն 00073 առ 17.01.2022</t>
    </r>
  </si>
  <si>
    <t>ՕՆ 8.2-40</t>
  </si>
  <si>
    <t>18.07.2022</t>
  </si>
  <si>
    <t>19.07.2022</t>
  </si>
  <si>
    <t>«ՄԱՊ» ՓԲԸ</t>
  </si>
  <si>
    <t>ՀՀ, Արմավիրի մարզ, գ. Լենուղի</t>
  </si>
  <si>
    <t>83.120.00929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</si>
  <si>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66 000 լիտր կոնյակի սպիրտի ներմուծում//Վճ. հանձն 003704 առ 18.07.2022</t>
    </r>
  </si>
  <si>
    <t>ՕՆ 8.2-41</t>
  </si>
  <si>
    <t>«ՈՍՏԱՆ ԳԻՆՈՒ ԳՈՐԾԱՐԱՆ»  ՍՊԸ</t>
  </si>
  <si>
    <t>ք.Երևան, Մալաթիա-Սեբաստիա , Իսակովի 83</t>
  </si>
  <si>
    <t>290.110.1141926</t>
  </si>
  <si>
    <t>02.08.2022</t>
  </si>
  <si>
    <t>04.08.2022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</si>
  <si>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15 897 լիտր կոնյակի սպիրտի ներմուծում//Վճ. հանձն 000254 առ 02.08.2022</t>
    </r>
  </si>
  <si>
    <t>ՕՆ 8.2-42</t>
  </si>
  <si>
    <t>12.08.2022</t>
  </si>
  <si>
    <t>15.08.2022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</si>
  <si>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83 000 լիտր կոնյակի սպիրտի ներմուծում//Վճ. հանձն 002759 և 003771 առ 12.08.2022</t>
    </r>
  </si>
  <si>
    <t>ՕՆ 8.2-43</t>
  </si>
  <si>
    <t>30.08.2022</t>
  </si>
  <si>
    <t>31.08.2022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</si>
  <si>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165 000 լիտր կոնյակի սպիրտի ներմուծում//Վճ. հանձն 003807 առ 30.08.2022</t>
    </r>
  </si>
  <si>
    <t>ՕՆ 8.2-44</t>
  </si>
  <si>
    <t>26.09.2022</t>
  </si>
  <si>
    <t>27.09.2022</t>
  </si>
  <si>
    <t>«ՍԱԼՅՈՒՏ ՊԼՅՈՒՍ ՍԱՀՄԱՆԱՓԱԿ ՊԱՏԱՍԽԱՆԱՏ-ՎՈՒԹՅԱՄԲ ԸՆԿԵՐՈՒԹՅԱՆ ՄԱՍՆԱՃՅՈՒՂ» ԱՍ</t>
  </si>
  <si>
    <t xml:space="preserve">Հայաստան,  Երևան, Շենգավիթ, Արշակունյաց, 127/24, 0026 </t>
  </si>
  <si>
    <t>269.065.1232987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</si>
  <si>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50 000 լիտր կոնյակի սպիրտի ներմուծում//Վճ. հանձն 220922088931049-1 առ 22.09.2022</t>
    </r>
  </si>
  <si>
    <t>ՕՆ 8.2-45</t>
  </si>
  <si>
    <t>13.10.2022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</si>
  <si>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100 000 լիտր կոնյակի սպիրտի ներմուծում//Վճ. հանձն 2210110917920492 առ 13.10.2022</t>
    </r>
  </si>
  <si>
    <t>ՕՆ 8.2-46</t>
  </si>
  <si>
    <t>14.10.2022</t>
  </si>
  <si>
    <t>15.02.2023</t>
  </si>
  <si>
    <t>17.02.2023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</si>
  <si>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115 500 լիտր կոնյակի սպիրտի ներմուծում//Վճ. հանձն 000373 առ 14.02.2023</t>
    </r>
  </si>
  <si>
    <t>ՕՆ 8.2-47</t>
  </si>
  <si>
    <r>
      <t xml:space="preserve"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</t>
    </r>
    <r>
      <rPr>
        <b/>
        <sz val="12"/>
        <color theme="1"/>
        <rFont val="GHEA Grapalat"/>
        <family val="3"/>
      </rPr>
      <t>100000 լիտր կոնյակի սպիրտի ներմուծում//Վճ. հանձն 000390 առ 13.03.2023</t>
    </r>
  </si>
  <si>
    <t>13.03.2023</t>
  </si>
  <si>
    <t>14.03.2023</t>
  </si>
  <si>
    <t>ՕՆ 8.2-48</t>
  </si>
  <si>
    <t>15.03.2023</t>
  </si>
  <si>
    <t>16.03.2023</t>
  </si>
  <si>
    <t>ՕՆ 8.2-49</t>
  </si>
  <si>
    <t>28.03.2023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</si>
  <si>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100000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000413 առ 27.03.2023</t>
    </r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</si>
  <si>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50000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000394 առ 15.03.2023</t>
    </r>
  </si>
  <si>
    <t>ՕՆ 8.2-50</t>
  </si>
  <si>
    <t>23.05.2023</t>
  </si>
  <si>
    <t>24.05.2023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</si>
  <si>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50000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001378 առ 22.05.2023</t>
    </r>
  </si>
  <si>
    <t>ՕՆ 8.2-51</t>
  </si>
  <si>
    <t>02.06.2023</t>
  </si>
  <si>
    <t>05.06.2023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</si>
  <si>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100000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000492 առ 02.06.2023</t>
    </r>
  </si>
  <si>
    <t>ՕՆ 8.2-52</t>
  </si>
  <si>
    <t>13.06.2023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</si>
  <si>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50000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000501 առ 12.06.2023</t>
    </r>
  </si>
  <si>
    <t>ՕՆ 8.2-53</t>
  </si>
  <si>
    <t>19.06.2023</t>
  </si>
  <si>
    <t>20.06.2023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</si>
  <si>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50000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000510 առ 19.06.2023</t>
    </r>
  </si>
  <si>
    <t>ՕՆ 8.2-54</t>
  </si>
  <si>
    <t>29.06.2023</t>
  </si>
  <si>
    <t>30.06.2023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</si>
  <si>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100000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000517 առ 28.06.2023</t>
    </r>
  </si>
  <si>
    <t>ՕՆ 8.2-55</t>
  </si>
  <si>
    <t>07.07.2023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</si>
  <si>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100000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000537 առ 04.07.2023</t>
    </r>
  </si>
  <si>
    <t>ՕՆ 8.2-56</t>
  </si>
  <si>
    <t>13.07.2023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</si>
  <si>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100000</t>
    </r>
    <r>
      <rPr>
        <b/>
        <sz val="12"/>
        <color theme="1"/>
        <rFont val="GHEA Grapalat"/>
        <family val="3"/>
      </rPr>
      <t xml:space="preserve"> լիտր կոնյակի սպիրտի ներմուծում//Վճ. հանձն 000546 առ 12.07.2023</t>
    </r>
  </si>
  <si>
    <t>ՕՆ 8.2-57</t>
  </si>
  <si>
    <t>20.07.2023</t>
  </si>
  <si>
    <t>21.07.2023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</si>
  <si>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265000 լիտր կոնյակի սպիրտի ներմուծում///Վճ. հանձն 23071907377500t - 0-3005764 առ 19.07.2023</t>
    </r>
  </si>
  <si>
    <t>ՕՆ 8.2-58</t>
  </si>
  <si>
    <t>24.07.2023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</si>
  <si>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50000 լիտր կոնյակի սպիրտի ներմուծում///Վճ. հանձն 000560 առ 21.07.2023</t>
    </r>
  </si>
  <si>
    <t>ՕՆ 8.2-59</t>
  </si>
  <si>
    <t>01.08.2023</t>
  </si>
  <si>
    <t>02.08.2023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</si>
  <si>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220000 լիտր կոնյակի սպիրտի ներմուծում///Վճ. հանձն 001395 առ 01.08.2023</t>
    </r>
  </si>
  <si>
    <t>ՕՆ 8.2-60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</si>
  <si>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83000 լիտր կոնյակի սպիրտի ներմուծում///Վճ. հանձն  230801125121001 - 0-3038003 առ 01.08.2023</t>
    </r>
  </si>
  <si>
    <t>ՕՆ 8.2-61</t>
  </si>
  <si>
    <t>04.08.2023</t>
  </si>
  <si>
    <t>07.08.2023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</si>
  <si>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32000 լիտր կոնյակի սպիրտի ներմուծում///Վճ. հանձն  001713 առ 04.08.2023</t>
    </r>
  </si>
  <si>
    <t>ՕՆ 8.2-62</t>
  </si>
  <si>
    <t>10.08.2023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</si>
  <si>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20000 լիտր կոնյակի սպիրտի ներմուծում///Վճ. հանձն  001762 առ 09.08.2023</t>
    </r>
  </si>
  <si>
    <t>ՕՆ 8.2-63</t>
  </si>
  <si>
    <t>17.08.2023</t>
  </si>
  <si>
    <t>18.08.2023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</si>
  <si>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182600 լիտր կոնյակի սպիրտի ներմուծում///Վճ. հանձն  2 308 1 7 I 38 1 5000 1 - 0-30838807 առ 17.08.2023</t>
    </r>
  </si>
  <si>
    <t>ՕՆ 8.2-64</t>
  </si>
  <si>
    <t>21.08.2023</t>
  </si>
  <si>
    <t>ՕՆ 8.2-65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</si>
  <si>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100000 լիտր կոնյակի սպիրտի ներմուծում///Վճ. հանձն 000607 առ 18.08.2023</t>
    </r>
  </si>
  <si>
    <t>ՕՆ 8.2-66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</si>
  <si>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50000 լիտր կոնյակի սպիրտի ներմուծում///Վճ. հանձն  001903 առ 17.08.2023</t>
    </r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</si>
  <si>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65000 լիտր կոնյակի սպիրտի ներմուծում///Վճ. հանձն  001929 առ 21.08.2023</t>
    </r>
  </si>
  <si>
    <t>22.08.2023</t>
  </si>
  <si>
    <t>ՕՆ 8.2-67</t>
  </si>
  <si>
    <t>30.08.2023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</si>
  <si>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ներմուծում///Վճ. հանձն  002013 առ 29.08.2023</t>
    </r>
  </si>
  <si>
    <t>ՕՆ 8.2-68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</si>
  <si>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116500 լիտր կոնյակի սպիրտի ներմուծում///Վճ. հանձն  230829166288001- 0-31114040 առ 29.08.2023</t>
    </r>
  </si>
  <si>
    <t>ՕՆ 8.2-69</t>
  </si>
  <si>
    <t>31.08.2023</t>
  </si>
  <si>
    <t>01.09.2023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</si>
  <si>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201000 լիտր կոնյակի սպիրտի ներմուծում///Վճ. հանձն  230831043356001 - 0-3116015 առ 31.08.2023</t>
    </r>
  </si>
  <si>
    <t>04.09.2023</t>
  </si>
  <si>
    <t>05.09.2023</t>
  </si>
  <si>
    <t>ՕՆ 8.2-70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</si>
  <si>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150000 լիտր կոնյակի սպիրտի ներմուծում///Վճ. հանձն 000630 առ 04.09.2023</t>
    </r>
  </si>
  <si>
    <t>ՕՆ 8.2-71</t>
  </si>
  <si>
    <t>13.09.2023</t>
  </si>
  <si>
    <t>14.09.2023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</si>
  <si>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50000 լիտր կոնյակի սպիրտի ներմուծում///Վճ. հանձն 000643 առ 13.09.2023</t>
    </r>
  </si>
  <si>
    <t>19.09.2023</t>
  </si>
  <si>
    <t>20.09.2023</t>
  </si>
  <si>
    <t>ՕՆ 8.2-72</t>
  </si>
  <si>
    <t>25.09.2023</t>
  </si>
  <si>
    <t>26.09.2023</t>
  </si>
  <si>
    <t>ՕՆ 8.2-73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</si>
  <si>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</t>
    </r>
    <r>
      <rPr>
        <b/>
        <sz val="12"/>
        <color theme="1"/>
        <rFont val="GHEA Grapalat"/>
        <family val="3"/>
      </rPr>
      <t>/100000 լիտր կոնյակի սպիրտի ներմուծում///Վճ. հանձն 000676 առ 25.09.2023</t>
    </r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</si>
  <si>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170000 լիտր կոնյակի սպիրտի ներմուծում///Վճ. հանձն  2309I9II1742001 - 0-3171285 առ 19.09.2023</t>
    </r>
  </si>
  <si>
    <t>ՕՆ 8.2-74</t>
  </si>
  <si>
    <t>ք.Երևան, Մալաթիա-Սեբաստիա , Իսակովի 84</t>
  </si>
  <si>
    <t>290.110.1141927</t>
  </si>
  <si>
    <t>06.10.2024</t>
  </si>
  <si>
    <t>09.10.2024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</si>
  <si>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</t>
    </r>
    <r>
      <rPr>
        <b/>
        <sz val="12"/>
        <color theme="1"/>
        <rFont val="GHEA Grapalat"/>
        <family val="3"/>
      </rPr>
      <t>/300000 լիտր կոնյակի սպիրտի ներմուծում///Վճ. հանձն 001412 առ 06.10.2023</t>
    </r>
  </si>
  <si>
    <t>09.10.2025</t>
  </si>
  <si>
    <t>ՕՆ 8.2-75</t>
  </si>
  <si>
    <t>10.10.2025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</si>
  <si>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</t>
    </r>
    <r>
      <rPr>
        <b/>
        <sz val="12"/>
        <color theme="1"/>
        <rFont val="GHEA Grapalat"/>
        <family val="3"/>
      </rPr>
      <t>/53500 լիտր կոնյակի սպիրտի ներմուծում///Վճ. հանձն 231006160084001-0-32177798 առ 06.10.2023</t>
    </r>
  </si>
  <si>
    <t>11.10.2023</t>
  </si>
  <si>
    <t>12.10.2023</t>
  </si>
  <si>
    <t>ՕՆ 8.2-76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</si>
  <si>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14</t>
    </r>
    <r>
      <rPr>
        <b/>
        <sz val="12"/>
        <color theme="1"/>
        <rFont val="GHEA Grapalat"/>
        <family val="3"/>
      </rPr>
      <t>000 լիտր կոնյակի սպիրտի ներմուծում///Վճ. հանձն  00490 առ 11.10.2023</t>
    </r>
  </si>
  <si>
    <t>ՕՆ 8.2-77</t>
  </si>
  <si>
    <t>18.10.2023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</si>
  <si>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17000 լիտր կոնյակի սպիրտի ներմուծում///Վճ. հանձն  00575 առ 17.10.2023</t>
    </r>
  </si>
  <si>
    <t>01.11.2023</t>
  </si>
  <si>
    <t>02.11.2023</t>
  </si>
  <si>
    <t>ՕՆ 8.2-78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</si>
  <si>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</t>
    </r>
    <r>
      <rPr>
        <b/>
        <sz val="12"/>
        <color theme="1"/>
        <rFont val="GHEA Grapalat"/>
        <family val="3"/>
      </rPr>
      <t>/300000 լիտր կոնյակի սպիրտի ներմուծում///Վճ. հանձն 000747 առ 01.11.2023</t>
    </r>
  </si>
  <si>
    <t>ՕՆ 8.2-79</t>
  </si>
  <si>
    <t>03.11.2023</t>
  </si>
  <si>
    <t>06.11.2023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</si>
  <si>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68000 լիտր կոնյակի սպիրտի ներմուծում///Վճ. հանձն  00871 առ 03.11.2023</t>
    </r>
  </si>
  <si>
    <t>ՕՆ 8.2-80</t>
  </si>
  <si>
    <t>07.11.2023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</si>
  <si>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200000 լիտր կոնյակի սպիրտի ներմուծում///Վճ. հանձն 000757 առ 06.11.2023</t>
    </r>
  </si>
  <si>
    <t>20.11.2023</t>
  </si>
  <si>
    <t>21.11.2023</t>
  </si>
  <si>
    <t>ՕՆ 8.2-81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</si>
  <si>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36000 լիտր կոնյակի սպիրտի ներմուծում///Վճ. հանձն  01169 առ 20.11.2023</t>
    </r>
  </si>
  <si>
    <t>22.11.2023</t>
  </si>
  <si>
    <t>ՕՆ 8.2-82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</si>
  <si>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100000 լիտր կոնյակի սպիրտի ներմուծում///Վճ. հանձն 000771 առ 21.11.2023</t>
    </r>
  </si>
  <si>
    <t>24.11.2023</t>
  </si>
  <si>
    <t>27.11.2023</t>
  </si>
  <si>
    <t>ՕՆ 8.2-83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</si>
  <si>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27000 լիտր կոնյակի սպիրտի ներմուծում///Վճ. հանձն  01229 առ 24.11.2023</t>
    </r>
  </si>
  <si>
    <t>ՕՆ 8.2-84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</si>
  <si>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100000 լիտր կոնյակի սպիրտի ներմուծում///Վճ. հանձն 001427 առ 24.11.2023</t>
    </r>
  </si>
  <si>
    <t>ՕՆ 8.2-85</t>
  </si>
  <si>
    <t>28.11.2023</t>
  </si>
  <si>
    <r>
      <t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</t>
    </r>
    <r>
      <rPr>
        <b/>
        <sz val="12"/>
        <color theme="1"/>
        <rFont val="GHEA Grapalat"/>
        <family val="3"/>
      </rPr>
      <t>200000 լիտր կոնյակի սպիրտի ներմուծում///Վճ. հանձն 000788 առ 27.11.2023</t>
    </r>
  </si>
  <si>
    <t>ՕՆ 8.2-86</t>
  </si>
  <si>
    <t>08.12.2023</t>
  </si>
  <si>
    <t>ՕՆ 8.2-87</t>
  </si>
  <si>
    <t>13.12.2023</t>
  </si>
  <si>
    <t>14.12.2023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</si>
  <si>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ներմուծում///Վճ. հանձն  01451 առ 12.12.2023</t>
    </r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</si>
  <si>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33000 լիտր կոնյակի սպիրտի ներմուծում///Վճ. հանձն  01392 առ 07.12.2023</t>
    </r>
  </si>
  <si>
    <t>ՕՆ 8.2-88</t>
  </si>
  <si>
    <r>
      <t xml:space="preserve">«Արտաքին տնտեսական գործունեության ապրանքային անվանացանկ» (ԱՏԳ ԱԱ) դասակարգչի 220820890 ծածկագրին դասվող կոնյակի և բրենդիի սպիրտներ ներմուծողների կողմից 100 հազար լիտրը (100-տոկոսանոց սպիրտի հաշվարկով) ներմուծվելուց հետո այլ խմբաքանակների՝ ԵԱՏՄ անդամ չհամարվող պետություններից «Բացթողում՝ ներքին սպառման համար», «Վերամշակում՝ մաքսային տարածքում» և «Վերամշակում՝ ներքին սպառման համար» մաքսային ընթացակարգերով ներմուծում, ինչպես նաև ԵԱՏՄ անդամ պետություններից ներմուծում, այդ թվում՝ վերամշակման նպատակով ներմուծում// </t>
    </r>
    <r>
      <rPr>
        <b/>
        <sz val="12"/>
        <color theme="1"/>
        <rFont val="GHEA Grapalat"/>
        <family val="3"/>
      </rPr>
      <t>50000 լիտր կոնյակի սպիրտի ներմուծում///Վճ. հանձն  01477 առ 13.12.2024</t>
    </r>
  </si>
  <si>
    <t>ՕՆ 8.2-89</t>
  </si>
  <si>
    <t>15.12.2023</t>
  </si>
  <si>
    <t>20.12.2023</t>
  </si>
  <si>
    <t>21.12.2023</t>
  </si>
  <si>
    <r>
      <t>«Արտաքին տնտեսական գործունեության ապրանքային անվանացանկ» (ԱՏԳ ԱԱ) դասակարգչի 220820 ծածկագրին դասվող խաղողի գինու կամ խաղողի մզման թորումից ստացվող սպիրտային թրմօղիներ ներմուծողների կողմից 100 հազար լիտրը (100-տոկոսանոց սպիրտի հաշվարկով) ներմուծելուց հետո այլ խմբաքանակների ԵԱՏՄ անդամ չհամարվող պետություններից «Բացթողնում` ներքին սպառման համար», «Վերամշակում` մաքսային տարածքում» և «Վերամշակում` ներքին սպառման համար» մաքսային ընթացակարգերով ներմուծում, ինչպես նաև ԵԱՏՄ անդամ պետություններից ներմուծում, այդ թվում` վերամշակման նպատակով ներմուծում// 1</t>
    </r>
    <r>
      <rPr>
        <b/>
        <sz val="12"/>
        <color theme="1"/>
        <rFont val="GHEA Grapalat"/>
        <family val="3"/>
      </rPr>
      <t>6 000 լիտր կոնյակի սպիրտի ներմուծում//Վճ. հանձն 005508 առ 20.12.2023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</si>
</sst>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4"/>
  <sheetViews>
    <sheetView tabSelected="1" topLeftCell="A93" zoomScale="80" zoomScaleNormal="80" workbookViewId="0">
      <selection activeCell="I104" sqref="I104"/>
    </sheetView>
  </sheetViews>
  <sheetFormatPr defaultRowHeight="15" x14ac:dyDescent="0.2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38.5703125" customWidth="1"/>
    <col min="6" max="6" width="25.7109375" customWidth="1"/>
    <col min="7" max="7" width="24.85546875" customWidth="1"/>
    <col min="8" max="8" width="26.28515625" customWidth="1"/>
    <col min="9" max="9" width="57.7109375" customWidth="1"/>
    <col min="10" max="10" width="20.85546875" customWidth="1"/>
    <col min="11" max="11" width="27.85546875" customWidth="1"/>
    <col min="12" max="12" width="22.42578125" customWidth="1"/>
  </cols>
  <sheetData>
    <row r="2" spans="1:12" ht="18.75" x14ac:dyDescent="0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8.75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216.75" customHeight="1" x14ac:dyDescent="0.25">
      <c r="A4" s="2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278.25" customHeight="1" x14ac:dyDescent="0.25">
      <c r="A6" s="6">
        <v>1</v>
      </c>
      <c r="B6" s="7" t="s">
        <v>14</v>
      </c>
      <c r="C6" s="7" t="s">
        <v>15</v>
      </c>
      <c r="D6" s="7" t="s">
        <v>16</v>
      </c>
      <c r="E6" s="7" t="s">
        <v>17</v>
      </c>
      <c r="F6" s="4" t="s">
        <v>18</v>
      </c>
      <c r="G6" s="3"/>
      <c r="H6" s="5" t="s">
        <v>19</v>
      </c>
      <c r="I6" s="7" t="s">
        <v>20</v>
      </c>
      <c r="J6" s="7" t="s">
        <v>21</v>
      </c>
      <c r="K6" s="7"/>
      <c r="L6" s="7">
        <v>65010</v>
      </c>
    </row>
    <row r="7" spans="1:12" ht="207" x14ac:dyDescent="0.25">
      <c r="A7" s="6">
        <v>2</v>
      </c>
      <c r="B7" s="7" t="s">
        <v>22</v>
      </c>
      <c r="C7" s="7" t="s">
        <v>23</v>
      </c>
      <c r="D7" s="7" t="s">
        <v>24</v>
      </c>
      <c r="E7" s="9" t="s">
        <v>25</v>
      </c>
      <c r="F7" s="7" t="s">
        <v>26</v>
      </c>
      <c r="G7" s="3"/>
      <c r="H7" s="6" t="s">
        <v>27</v>
      </c>
      <c r="I7" s="7" t="s">
        <v>28</v>
      </c>
      <c r="J7" s="7" t="s">
        <v>21</v>
      </c>
      <c r="K7" s="7"/>
      <c r="L7" s="7">
        <v>200000</v>
      </c>
    </row>
    <row r="8" spans="1:12" ht="207" x14ac:dyDescent="0.25">
      <c r="A8" s="6">
        <v>3</v>
      </c>
      <c r="B8" s="7" t="s">
        <v>30</v>
      </c>
      <c r="C8" s="7" t="s">
        <v>31</v>
      </c>
      <c r="D8" s="7" t="s">
        <v>29</v>
      </c>
      <c r="E8" s="9" t="s">
        <v>25</v>
      </c>
      <c r="F8" s="7" t="s">
        <v>26</v>
      </c>
      <c r="G8" s="3"/>
      <c r="H8" s="6" t="s">
        <v>27</v>
      </c>
      <c r="I8" s="7" t="s">
        <v>32</v>
      </c>
      <c r="J8" s="7" t="s">
        <v>21</v>
      </c>
      <c r="K8" s="3"/>
      <c r="L8" s="7">
        <v>100000</v>
      </c>
    </row>
    <row r="9" spans="1:12" ht="207" x14ac:dyDescent="0.25">
      <c r="A9" s="7">
        <v>4</v>
      </c>
      <c r="B9" s="7" t="s">
        <v>31</v>
      </c>
      <c r="C9" s="7" t="s">
        <v>33</v>
      </c>
      <c r="D9" s="7" t="s">
        <v>34</v>
      </c>
      <c r="E9" s="9" t="s">
        <v>25</v>
      </c>
      <c r="F9" s="7" t="s">
        <v>26</v>
      </c>
      <c r="G9" s="3"/>
      <c r="H9" s="6" t="s">
        <v>27</v>
      </c>
      <c r="I9" s="7" t="s">
        <v>32</v>
      </c>
      <c r="J9" s="7" t="s">
        <v>21</v>
      </c>
      <c r="K9" s="7"/>
      <c r="L9" s="7">
        <v>100000</v>
      </c>
    </row>
    <row r="10" spans="1:12" ht="207" x14ac:dyDescent="0.25">
      <c r="A10" s="7">
        <v>5</v>
      </c>
      <c r="B10" s="7" t="s">
        <v>36</v>
      </c>
      <c r="C10" s="8" t="s">
        <v>38</v>
      </c>
      <c r="D10" s="7" t="s">
        <v>35</v>
      </c>
      <c r="E10" s="9" t="s">
        <v>25</v>
      </c>
      <c r="F10" s="7" t="s">
        <v>26</v>
      </c>
      <c r="G10" s="3"/>
      <c r="H10" s="6" t="s">
        <v>27</v>
      </c>
      <c r="I10" s="7" t="s">
        <v>37</v>
      </c>
      <c r="J10" s="7" t="s">
        <v>21</v>
      </c>
      <c r="K10" s="3"/>
      <c r="L10" s="7">
        <v>25000</v>
      </c>
    </row>
    <row r="11" spans="1:12" ht="207" x14ac:dyDescent="0.25">
      <c r="A11" s="7">
        <v>6</v>
      </c>
      <c r="B11" s="7" t="s">
        <v>39</v>
      </c>
      <c r="C11" s="8" t="s">
        <v>40</v>
      </c>
      <c r="D11" s="7" t="s">
        <v>41</v>
      </c>
      <c r="E11" s="9" t="s">
        <v>25</v>
      </c>
      <c r="F11" s="7" t="s">
        <v>26</v>
      </c>
      <c r="G11" s="3"/>
      <c r="H11" s="6" t="s">
        <v>27</v>
      </c>
      <c r="I11" s="7" t="s">
        <v>42</v>
      </c>
      <c r="J11" s="7" t="s">
        <v>21</v>
      </c>
      <c r="K11" s="3"/>
      <c r="L11" s="7">
        <v>33000</v>
      </c>
    </row>
    <row r="12" spans="1:12" ht="207" x14ac:dyDescent="0.25">
      <c r="A12" s="7">
        <v>7</v>
      </c>
      <c r="B12" s="7" t="s">
        <v>43</v>
      </c>
      <c r="C12" s="6" t="s">
        <v>43</v>
      </c>
      <c r="D12" s="7" t="s">
        <v>44</v>
      </c>
      <c r="E12" s="9" t="s">
        <v>25</v>
      </c>
      <c r="F12" s="7" t="s">
        <v>26</v>
      </c>
      <c r="G12" s="3"/>
      <c r="H12" s="6" t="s">
        <v>27</v>
      </c>
      <c r="I12" s="7" t="s">
        <v>32</v>
      </c>
      <c r="J12" s="7" t="s">
        <v>21</v>
      </c>
      <c r="K12" s="7"/>
      <c r="L12" s="7">
        <v>100000</v>
      </c>
    </row>
    <row r="13" spans="1:12" ht="207" x14ac:dyDescent="0.25">
      <c r="A13" s="7">
        <v>8</v>
      </c>
      <c r="B13" s="6" t="s">
        <v>45</v>
      </c>
      <c r="C13" s="6" t="s">
        <v>45</v>
      </c>
      <c r="D13" s="6" t="s">
        <v>49</v>
      </c>
      <c r="E13" s="6" t="s">
        <v>46</v>
      </c>
      <c r="F13" s="8" t="s">
        <v>47</v>
      </c>
      <c r="G13" s="3"/>
      <c r="H13" s="8" t="s">
        <v>48</v>
      </c>
      <c r="I13" s="7" t="s">
        <v>50</v>
      </c>
      <c r="J13" s="7" t="s">
        <v>21</v>
      </c>
      <c r="K13" s="7"/>
      <c r="L13" s="7">
        <v>90000</v>
      </c>
    </row>
    <row r="14" spans="1:12" ht="207" x14ac:dyDescent="0.25">
      <c r="A14" s="7">
        <v>9</v>
      </c>
      <c r="B14" s="6" t="s">
        <v>51</v>
      </c>
      <c r="C14" s="6" t="s">
        <v>52</v>
      </c>
      <c r="D14" s="6" t="s">
        <v>53</v>
      </c>
      <c r="E14" s="9" t="s">
        <v>25</v>
      </c>
      <c r="F14" s="7" t="s">
        <v>26</v>
      </c>
      <c r="G14" s="3"/>
      <c r="H14" s="6" t="s">
        <v>27</v>
      </c>
      <c r="I14" s="7" t="s">
        <v>54</v>
      </c>
      <c r="J14" s="7" t="s">
        <v>21</v>
      </c>
      <c r="K14" s="3"/>
      <c r="L14" s="7">
        <v>32000</v>
      </c>
    </row>
    <row r="15" spans="1:12" ht="278.25" customHeight="1" x14ac:dyDescent="0.25">
      <c r="A15" s="6">
        <v>10</v>
      </c>
      <c r="B15" s="11">
        <v>43934</v>
      </c>
      <c r="C15" s="11">
        <v>43935</v>
      </c>
      <c r="D15" s="6" t="s">
        <v>55</v>
      </c>
      <c r="E15" s="7" t="s">
        <v>17</v>
      </c>
      <c r="F15" s="4" t="s">
        <v>18</v>
      </c>
      <c r="G15" s="3"/>
      <c r="H15" s="5" t="s">
        <v>19</v>
      </c>
      <c r="I15" s="7" t="s">
        <v>56</v>
      </c>
      <c r="J15" s="7" t="s">
        <v>21</v>
      </c>
      <c r="K15" s="7"/>
      <c r="L15" s="7">
        <v>148600</v>
      </c>
    </row>
    <row r="16" spans="1:12" ht="207" x14ac:dyDescent="0.25">
      <c r="A16" s="6">
        <v>11</v>
      </c>
      <c r="B16" s="5" t="s">
        <v>57</v>
      </c>
      <c r="C16" s="6" t="s">
        <v>58</v>
      </c>
      <c r="D16" s="6" t="s">
        <v>59</v>
      </c>
      <c r="E16" s="7" t="s">
        <v>17</v>
      </c>
      <c r="F16" s="4" t="s">
        <v>18</v>
      </c>
      <c r="G16" s="3"/>
      <c r="H16" s="5" t="s">
        <v>19</v>
      </c>
      <c r="I16" s="7" t="s">
        <v>60</v>
      </c>
      <c r="J16" s="7" t="s">
        <v>21</v>
      </c>
      <c r="K16" s="7"/>
      <c r="L16" s="7">
        <v>133000</v>
      </c>
    </row>
    <row r="17" spans="1:12" ht="207" x14ac:dyDescent="0.25">
      <c r="A17" s="7">
        <v>12</v>
      </c>
      <c r="B17" s="6" t="s">
        <v>62</v>
      </c>
      <c r="C17" s="6" t="s">
        <v>63</v>
      </c>
      <c r="D17" s="6" t="s">
        <v>61</v>
      </c>
      <c r="E17" s="9" t="s">
        <v>25</v>
      </c>
      <c r="F17" s="7" t="s">
        <v>26</v>
      </c>
      <c r="G17" s="3"/>
      <c r="H17" s="6" t="s">
        <v>27</v>
      </c>
      <c r="I17" s="7" t="s">
        <v>64</v>
      </c>
      <c r="J17" s="7" t="s">
        <v>21</v>
      </c>
      <c r="K17" s="3"/>
      <c r="L17" s="12">
        <v>50500</v>
      </c>
    </row>
    <row r="18" spans="1:12" ht="224.25" x14ac:dyDescent="0.25">
      <c r="A18" s="7">
        <v>13</v>
      </c>
      <c r="B18" s="6" t="s">
        <v>65</v>
      </c>
      <c r="C18" s="6" t="s">
        <v>66</v>
      </c>
      <c r="D18" s="6" t="s">
        <v>67</v>
      </c>
      <c r="E18" s="6" t="s">
        <v>46</v>
      </c>
      <c r="F18" s="8" t="s">
        <v>47</v>
      </c>
      <c r="G18" s="3"/>
      <c r="H18" s="8" t="s">
        <v>48</v>
      </c>
      <c r="I18" s="7" t="s">
        <v>68</v>
      </c>
      <c r="J18" s="7" t="s">
        <v>21</v>
      </c>
      <c r="K18" s="7"/>
      <c r="L18" s="12">
        <v>50000</v>
      </c>
    </row>
    <row r="19" spans="1:12" ht="224.25" x14ac:dyDescent="0.25">
      <c r="A19" s="7">
        <v>14</v>
      </c>
      <c r="B19" s="6" t="s">
        <v>69</v>
      </c>
      <c r="C19" s="6" t="s">
        <v>70</v>
      </c>
      <c r="D19" s="6" t="s">
        <v>71</v>
      </c>
      <c r="E19" s="6" t="s">
        <v>46</v>
      </c>
      <c r="F19" s="8" t="s">
        <v>47</v>
      </c>
      <c r="G19" s="3"/>
      <c r="H19" s="8" t="s">
        <v>48</v>
      </c>
      <c r="I19" s="7" t="s">
        <v>72</v>
      </c>
      <c r="J19" s="7" t="s">
        <v>21</v>
      </c>
      <c r="K19" s="7"/>
      <c r="L19" s="12">
        <v>30000</v>
      </c>
    </row>
    <row r="20" spans="1:12" ht="224.25" x14ac:dyDescent="0.25">
      <c r="A20" s="7">
        <v>15</v>
      </c>
      <c r="B20" s="7" t="s">
        <v>73</v>
      </c>
      <c r="C20" s="7" t="s">
        <v>74</v>
      </c>
      <c r="D20" s="6" t="s">
        <v>75</v>
      </c>
      <c r="E20" s="6" t="s">
        <v>46</v>
      </c>
      <c r="F20" s="8" t="s">
        <v>47</v>
      </c>
      <c r="G20" s="3"/>
      <c r="H20" s="8" t="s">
        <v>48</v>
      </c>
      <c r="I20" s="7" t="s">
        <v>76</v>
      </c>
      <c r="J20" s="7" t="s">
        <v>21</v>
      </c>
      <c r="K20" s="7"/>
      <c r="L20" s="12">
        <v>60000</v>
      </c>
    </row>
    <row r="21" spans="1:12" ht="224.25" x14ac:dyDescent="0.25">
      <c r="A21" s="7">
        <v>16</v>
      </c>
      <c r="B21" s="7" t="s">
        <v>74</v>
      </c>
      <c r="C21" s="7" t="s">
        <v>77</v>
      </c>
      <c r="D21" s="6" t="s">
        <v>78</v>
      </c>
      <c r="E21" s="6" t="s">
        <v>46</v>
      </c>
      <c r="F21" s="8" t="s">
        <v>47</v>
      </c>
      <c r="G21" s="3"/>
      <c r="H21" s="8" t="s">
        <v>48</v>
      </c>
      <c r="I21" s="7" t="s">
        <v>79</v>
      </c>
      <c r="J21" s="7" t="s">
        <v>21</v>
      </c>
      <c r="K21" s="7"/>
      <c r="L21" s="12">
        <v>110000</v>
      </c>
    </row>
    <row r="22" spans="1:12" ht="224.25" x14ac:dyDescent="0.25">
      <c r="A22" s="7">
        <v>17</v>
      </c>
      <c r="B22" s="7" t="s">
        <v>80</v>
      </c>
      <c r="C22" s="7" t="s">
        <v>80</v>
      </c>
      <c r="D22" s="6" t="s">
        <v>81</v>
      </c>
      <c r="E22" s="6" t="s">
        <v>46</v>
      </c>
      <c r="F22" s="8" t="s">
        <v>47</v>
      </c>
      <c r="G22" s="3"/>
      <c r="H22" s="8" t="s">
        <v>48</v>
      </c>
      <c r="I22" s="7" t="s">
        <v>82</v>
      </c>
      <c r="J22" s="7" t="s">
        <v>21</v>
      </c>
      <c r="K22" s="7"/>
      <c r="L22" s="12">
        <v>150000</v>
      </c>
    </row>
    <row r="23" spans="1:12" ht="224.25" x14ac:dyDescent="0.25">
      <c r="A23" s="7">
        <v>18</v>
      </c>
      <c r="B23" s="7" t="s">
        <v>85</v>
      </c>
      <c r="C23" s="7" t="s">
        <v>84</v>
      </c>
      <c r="D23" s="6" t="s">
        <v>83</v>
      </c>
      <c r="E23" s="6" t="s">
        <v>46</v>
      </c>
      <c r="F23" s="8" t="s">
        <v>47</v>
      </c>
      <c r="G23" s="3"/>
      <c r="H23" s="8" t="s">
        <v>48</v>
      </c>
      <c r="I23" s="7" t="s">
        <v>86</v>
      </c>
      <c r="J23" s="7" t="s">
        <v>21</v>
      </c>
      <c r="K23" s="7"/>
      <c r="L23" s="12">
        <v>45000</v>
      </c>
    </row>
    <row r="24" spans="1:12" ht="224.25" x14ac:dyDescent="0.25">
      <c r="A24" s="7">
        <v>19</v>
      </c>
      <c r="B24" s="7" t="s">
        <v>84</v>
      </c>
      <c r="C24" s="7" t="s">
        <v>88</v>
      </c>
      <c r="D24" s="6" t="s">
        <v>87</v>
      </c>
      <c r="E24" s="6" t="s">
        <v>46</v>
      </c>
      <c r="F24" s="8" t="s">
        <v>47</v>
      </c>
      <c r="G24" s="3"/>
      <c r="H24" s="8" t="s">
        <v>48</v>
      </c>
      <c r="I24" s="7" t="s">
        <v>89</v>
      </c>
      <c r="J24" s="7" t="s">
        <v>21</v>
      </c>
      <c r="K24" s="7"/>
      <c r="L24" s="12">
        <v>105000</v>
      </c>
    </row>
    <row r="25" spans="1:12" ht="224.25" x14ac:dyDescent="0.25">
      <c r="A25" s="7">
        <v>20</v>
      </c>
      <c r="B25" s="7" t="s">
        <v>96</v>
      </c>
      <c r="C25" s="7" t="s">
        <v>91</v>
      </c>
      <c r="D25" s="6" t="s">
        <v>90</v>
      </c>
      <c r="E25" s="6" t="s">
        <v>46</v>
      </c>
      <c r="F25" s="8" t="s">
        <v>47</v>
      </c>
      <c r="G25" s="3"/>
      <c r="H25" s="8" t="s">
        <v>48</v>
      </c>
      <c r="I25" s="7" t="s">
        <v>92</v>
      </c>
      <c r="J25" s="7" t="s">
        <v>21</v>
      </c>
      <c r="K25" s="7"/>
      <c r="L25" s="12">
        <v>150000</v>
      </c>
    </row>
    <row r="26" spans="1:12" ht="224.25" x14ac:dyDescent="0.25">
      <c r="A26" s="7">
        <v>21</v>
      </c>
      <c r="B26" s="7" t="s">
        <v>91</v>
      </c>
      <c r="C26" s="7" t="s">
        <v>95</v>
      </c>
      <c r="D26" s="6" t="s">
        <v>93</v>
      </c>
      <c r="E26" s="6" t="s">
        <v>46</v>
      </c>
      <c r="F26" s="8" t="s">
        <v>47</v>
      </c>
      <c r="G26" s="3"/>
      <c r="H26" s="8" t="s">
        <v>48</v>
      </c>
      <c r="I26" s="7" t="s">
        <v>94</v>
      </c>
      <c r="J26" s="7" t="s">
        <v>21</v>
      </c>
      <c r="K26" s="7"/>
      <c r="L26" s="12">
        <v>70000</v>
      </c>
    </row>
    <row r="27" spans="1:12" ht="224.25" x14ac:dyDescent="0.25">
      <c r="A27" s="7">
        <v>22</v>
      </c>
      <c r="B27" s="7" t="s">
        <v>98</v>
      </c>
      <c r="C27" s="7" t="s">
        <v>99</v>
      </c>
      <c r="D27" s="6" t="s">
        <v>97</v>
      </c>
      <c r="E27" s="6" t="s">
        <v>46</v>
      </c>
      <c r="F27" s="8" t="s">
        <v>47</v>
      </c>
      <c r="G27" s="3"/>
      <c r="H27" s="8" t="s">
        <v>48</v>
      </c>
      <c r="I27" s="7" t="s">
        <v>100</v>
      </c>
      <c r="J27" s="7" t="s">
        <v>21</v>
      </c>
      <c r="K27" s="7"/>
      <c r="L27" s="12">
        <v>135000</v>
      </c>
    </row>
    <row r="28" spans="1:12" ht="276" x14ac:dyDescent="0.25">
      <c r="A28" s="7">
        <v>23</v>
      </c>
      <c r="B28" s="7" t="s">
        <v>102</v>
      </c>
      <c r="C28" s="7" t="s">
        <v>103</v>
      </c>
      <c r="D28" s="6" t="s">
        <v>101</v>
      </c>
      <c r="E28" s="6" t="s">
        <v>46</v>
      </c>
      <c r="F28" s="8" t="s">
        <v>47</v>
      </c>
      <c r="G28" s="3"/>
      <c r="H28" s="8" t="s">
        <v>48</v>
      </c>
      <c r="I28" s="7" t="s">
        <v>104</v>
      </c>
      <c r="J28" s="7" t="s">
        <v>21</v>
      </c>
      <c r="K28" s="7"/>
      <c r="L28" s="12">
        <v>70000</v>
      </c>
    </row>
    <row r="29" spans="1:12" ht="276" x14ac:dyDescent="0.25">
      <c r="A29" s="7">
        <v>24</v>
      </c>
      <c r="B29" s="7" t="s">
        <v>106</v>
      </c>
      <c r="C29" s="7" t="s">
        <v>107</v>
      </c>
      <c r="D29" s="6" t="s">
        <v>105</v>
      </c>
      <c r="E29" s="6" t="s">
        <v>46</v>
      </c>
      <c r="F29" s="8" t="s">
        <v>47</v>
      </c>
      <c r="G29" s="3"/>
      <c r="H29" s="8" t="s">
        <v>48</v>
      </c>
      <c r="I29" s="7" t="s">
        <v>108</v>
      </c>
      <c r="J29" s="7" t="s">
        <v>21</v>
      </c>
      <c r="K29" s="7"/>
      <c r="L29" s="12">
        <v>100000</v>
      </c>
    </row>
    <row r="30" spans="1:12" ht="276" x14ac:dyDescent="0.25">
      <c r="A30" s="7">
        <v>25</v>
      </c>
      <c r="B30" s="7" t="s">
        <v>110</v>
      </c>
      <c r="C30" s="7" t="s">
        <v>111</v>
      </c>
      <c r="D30" s="6" t="s">
        <v>109</v>
      </c>
      <c r="E30" s="6" t="s">
        <v>46</v>
      </c>
      <c r="F30" s="8" t="s">
        <v>47</v>
      </c>
      <c r="G30" s="3"/>
      <c r="H30" s="8" t="s">
        <v>48</v>
      </c>
      <c r="I30" s="7" t="s">
        <v>112</v>
      </c>
      <c r="J30" s="7" t="s">
        <v>21</v>
      </c>
      <c r="K30" s="7"/>
      <c r="L30" s="12">
        <v>30000</v>
      </c>
    </row>
    <row r="31" spans="1:12" ht="276" x14ac:dyDescent="0.25">
      <c r="A31" s="7">
        <v>26</v>
      </c>
      <c r="B31" s="7" t="s">
        <v>115</v>
      </c>
      <c r="C31" s="7" t="s">
        <v>116</v>
      </c>
      <c r="D31" s="6" t="s">
        <v>113</v>
      </c>
      <c r="E31" s="6" t="s">
        <v>46</v>
      </c>
      <c r="F31" s="8" t="s">
        <v>47</v>
      </c>
      <c r="G31" s="3"/>
      <c r="H31" s="8" t="s">
        <v>48</v>
      </c>
      <c r="I31" s="7" t="s">
        <v>114</v>
      </c>
      <c r="J31" s="7" t="s">
        <v>21</v>
      </c>
      <c r="K31" s="7"/>
      <c r="L31" s="12">
        <v>17000</v>
      </c>
    </row>
    <row r="32" spans="1:12" ht="276" x14ac:dyDescent="0.25">
      <c r="A32" s="7">
        <v>27</v>
      </c>
      <c r="B32" s="7" t="s">
        <v>118</v>
      </c>
      <c r="C32" s="7" t="s">
        <v>119</v>
      </c>
      <c r="D32" s="6" t="s">
        <v>117</v>
      </c>
      <c r="E32" s="6" t="s">
        <v>46</v>
      </c>
      <c r="F32" s="8" t="s">
        <v>47</v>
      </c>
      <c r="G32" s="3"/>
      <c r="H32" s="8" t="s">
        <v>48</v>
      </c>
      <c r="I32" s="7" t="s">
        <v>120</v>
      </c>
      <c r="J32" s="7" t="s">
        <v>21</v>
      </c>
      <c r="K32" s="7"/>
      <c r="L32" s="12">
        <v>90000</v>
      </c>
    </row>
    <row r="33" spans="1:12" ht="276" x14ac:dyDescent="0.25">
      <c r="A33" s="7">
        <v>28</v>
      </c>
      <c r="B33" s="7" t="s">
        <v>122</v>
      </c>
      <c r="C33" s="7" t="s">
        <v>123</v>
      </c>
      <c r="D33" s="6" t="s">
        <v>121</v>
      </c>
      <c r="E33" s="6" t="s">
        <v>46</v>
      </c>
      <c r="F33" s="8" t="s">
        <v>47</v>
      </c>
      <c r="G33" s="3"/>
      <c r="H33" s="8" t="s">
        <v>48</v>
      </c>
      <c r="I33" s="7" t="s">
        <v>124</v>
      </c>
      <c r="J33" s="7" t="s">
        <v>21</v>
      </c>
      <c r="K33" s="7"/>
      <c r="L33" s="12">
        <v>55000</v>
      </c>
    </row>
    <row r="34" spans="1:12" ht="276" x14ac:dyDescent="0.25">
      <c r="A34" s="7">
        <v>29</v>
      </c>
      <c r="B34" s="7" t="s">
        <v>126</v>
      </c>
      <c r="C34" s="7" t="s">
        <v>127</v>
      </c>
      <c r="D34" s="6" t="s">
        <v>125</v>
      </c>
      <c r="E34" s="6" t="s">
        <v>46</v>
      </c>
      <c r="F34" s="8" t="s">
        <v>47</v>
      </c>
      <c r="G34" s="3"/>
      <c r="H34" s="8" t="s">
        <v>48</v>
      </c>
      <c r="I34" s="7" t="s">
        <v>128</v>
      </c>
      <c r="J34" s="7" t="s">
        <v>21</v>
      </c>
      <c r="K34" s="7"/>
      <c r="L34" s="12">
        <v>110000</v>
      </c>
    </row>
    <row r="35" spans="1:12" ht="276" x14ac:dyDescent="0.25">
      <c r="A35" s="7">
        <v>30</v>
      </c>
      <c r="B35" s="7" t="s">
        <v>130</v>
      </c>
      <c r="C35" s="7" t="s">
        <v>131</v>
      </c>
      <c r="D35" s="6" t="s">
        <v>129</v>
      </c>
      <c r="E35" s="6" t="s">
        <v>46</v>
      </c>
      <c r="F35" s="8" t="s">
        <v>47</v>
      </c>
      <c r="G35" s="3"/>
      <c r="H35" s="8" t="s">
        <v>48</v>
      </c>
      <c r="I35" s="7" t="s">
        <v>132</v>
      </c>
      <c r="J35" s="7" t="s">
        <v>21</v>
      </c>
      <c r="K35" s="7"/>
      <c r="L35" s="12">
        <v>210000</v>
      </c>
    </row>
    <row r="36" spans="1:12" ht="276" x14ac:dyDescent="0.25">
      <c r="A36" s="7">
        <v>31</v>
      </c>
      <c r="B36" s="7" t="s">
        <v>135</v>
      </c>
      <c r="C36" s="7" t="s">
        <v>135</v>
      </c>
      <c r="D36" s="6" t="s">
        <v>133</v>
      </c>
      <c r="E36" s="6" t="s">
        <v>46</v>
      </c>
      <c r="F36" s="8" t="s">
        <v>47</v>
      </c>
      <c r="G36" s="3"/>
      <c r="H36" s="8" t="s">
        <v>48</v>
      </c>
      <c r="I36" s="7" t="s">
        <v>134</v>
      </c>
      <c r="J36" s="7" t="s">
        <v>21</v>
      </c>
      <c r="K36" s="7"/>
      <c r="L36" s="12">
        <v>120000</v>
      </c>
    </row>
    <row r="37" spans="1:12" ht="276" x14ac:dyDescent="0.25">
      <c r="A37" s="7">
        <v>32</v>
      </c>
      <c r="B37" s="7" t="s">
        <v>138</v>
      </c>
      <c r="C37" s="7" t="s">
        <v>139</v>
      </c>
      <c r="D37" s="6" t="s">
        <v>136</v>
      </c>
      <c r="E37" s="6" t="s">
        <v>46</v>
      </c>
      <c r="F37" s="8" t="s">
        <v>47</v>
      </c>
      <c r="G37" s="3"/>
      <c r="H37" s="8" t="s">
        <v>48</v>
      </c>
      <c r="I37" s="7" t="s">
        <v>137</v>
      </c>
      <c r="J37" s="7" t="s">
        <v>21</v>
      </c>
      <c r="K37" s="7"/>
      <c r="L37" s="12">
        <v>180000</v>
      </c>
    </row>
    <row r="38" spans="1:12" ht="276" x14ac:dyDescent="0.25">
      <c r="A38" s="7">
        <v>33</v>
      </c>
      <c r="B38" s="7" t="s">
        <v>141</v>
      </c>
      <c r="C38" s="7" t="s">
        <v>142</v>
      </c>
      <c r="D38" s="6" t="s">
        <v>140</v>
      </c>
      <c r="E38" s="6" t="s">
        <v>46</v>
      </c>
      <c r="F38" s="8" t="s">
        <v>47</v>
      </c>
      <c r="G38" s="3"/>
      <c r="H38" s="8" t="s">
        <v>48</v>
      </c>
      <c r="I38" s="7" t="s">
        <v>143</v>
      </c>
      <c r="J38" s="7" t="s">
        <v>21</v>
      </c>
      <c r="K38" s="7"/>
      <c r="L38" s="12">
        <v>150000</v>
      </c>
    </row>
    <row r="39" spans="1:12" ht="276" x14ac:dyDescent="0.25">
      <c r="A39" s="7">
        <v>34</v>
      </c>
      <c r="B39" s="7" t="s">
        <v>146</v>
      </c>
      <c r="C39" s="7" t="s">
        <v>146</v>
      </c>
      <c r="D39" s="6" t="s">
        <v>144</v>
      </c>
      <c r="E39" s="6" t="s">
        <v>46</v>
      </c>
      <c r="F39" s="8" t="s">
        <v>47</v>
      </c>
      <c r="G39" s="3"/>
      <c r="H39" s="8" t="s">
        <v>48</v>
      </c>
      <c r="I39" s="7" t="s">
        <v>145</v>
      </c>
      <c r="J39" s="7" t="s">
        <v>21</v>
      </c>
      <c r="K39" s="7"/>
      <c r="L39" s="12">
        <v>110000</v>
      </c>
    </row>
    <row r="40" spans="1:12" ht="293.25" x14ac:dyDescent="0.25">
      <c r="A40" s="7">
        <v>35</v>
      </c>
      <c r="B40" s="7" t="s">
        <v>151</v>
      </c>
      <c r="C40" s="7" t="s">
        <v>152</v>
      </c>
      <c r="D40" s="6" t="s">
        <v>147</v>
      </c>
      <c r="E40" s="6" t="s">
        <v>148</v>
      </c>
      <c r="F40" s="8" t="s">
        <v>149</v>
      </c>
      <c r="G40" s="3"/>
      <c r="H40" s="8" t="s">
        <v>150</v>
      </c>
      <c r="I40" s="7" t="s">
        <v>153</v>
      </c>
      <c r="J40" s="7" t="s">
        <v>21</v>
      </c>
      <c r="K40" s="7"/>
      <c r="L40" s="12">
        <v>51500</v>
      </c>
    </row>
    <row r="41" spans="1:12" ht="276" x14ac:dyDescent="0.25">
      <c r="A41" s="7">
        <v>36</v>
      </c>
      <c r="B41" s="7" t="s">
        <v>156</v>
      </c>
      <c r="C41" s="7" t="s">
        <v>155</v>
      </c>
      <c r="D41" s="6" t="s">
        <v>154</v>
      </c>
      <c r="E41" s="6" t="s">
        <v>46</v>
      </c>
      <c r="F41" s="8" t="s">
        <v>47</v>
      </c>
      <c r="G41" s="3"/>
      <c r="H41" s="8" t="s">
        <v>48</v>
      </c>
      <c r="I41" s="7" t="s">
        <v>157</v>
      </c>
      <c r="J41" s="7" t="s">
        <v>21</v>
      </c>
      <c r="K41" s="7"/>
      <c r="L41" s="12">
        <v>70000</v>
      </c>
    </row>
    <row r="42" spans="1:12" ht="276" x14ac:dyDescent="0.25">
      <c r="A42" s="7">
        <v>37</v>
      </c>
      <c r="B42" s="7" t="s">
        <v>159</v>
      </c>
      <c r="C42" s="7" t="s">
        <v>159</v>
      </c>
      <c r="D42" s="6" t="s">
        <v>158</v>
      </c>
      <c r="E42" s="6" t="s">
        <v>46</v>
      </c>
      <c r="F42" s="8" t="s">
        <v>47</v>
      </c>
      <c r="G42" s="3"/>
      <c r="H42" s="8" t="s">
        <v>48</v>
      </c>
      <c r="I42" s="7" t="s">
        <v>160</v>
      </c>
      <c r="J42" s="7" t="s">
        <v>21</v>
      </c>
      <c r="K42" s="7"/>
      <c r="L42" s="12">
        <v>125000</v>
      </c>
    </row>
    <row r="43" spans="1:12" ht="276" x14ac:dyDescent="0.25">
      <c r="A43" s="7">
        <v>38</v>
      </c>
      <c r="B43" s="7" t="s">
        <v>162</v>
      </c>
      <c r="C43" s="7" t="s">
        <v>163</v>
      </c>
      <c r="D43" s="6" t="s">
        <v>161</v>
      </c>
      <c r="E43" s="6" t="s">
        <v>46</v>
      </c>
      <c r="F43" s="8" t="s">
        <v>47</v>
      </c>
      <c r="G43" s="3"/>
      <c r="H43" s="8" t="s">
        <v>48</v>
      </c>
      <c r="I43" s="7" t="s">
        <v>164</v>
      </c>
      <c r="J43" s="7" t="s">
        <v>21</v>
      </c>
      <c r="K43" s="7"/>
      <c r="L43" s="12">
        <v>75000</v>
      </c>
    </row>
    <row r="44" spans="1:12" ht="276" x14ac:dyDescent="0.25">
      <c r="A44" s="7">
        <v>39</v>
      </c>
      <c r="B44" s="7" t="s">
        <v>166</v>
      </c>
      <c r="C44" s="7" t="s">
        <v>166</v>
      </c>
      <c r="D44" s="6" t="s">
        <v>165</v>
      </c>
      <c r="E44" s="6" t="s">
        <v>46</v>
      </c>
      <c r="F44" s="8" t="s">
        <v>47</v>
      </c>
      <c r="G44" s="3"/>
      <c r="H44" s="8" t="s">
        <v>48</v>
      </c>
      <c r="I44" s="7" t="s">
        <v>167</v>
      </c>
      <c r="J44" s="7" t="s">
        <v>21</v>
      </c>
      <c r="K44" s="7"/>
      <c r="L44" s="12">
        <v>108000</v>
      </c>
    </row>
    <row r="45" spans="1:12" ht="276" x14ac:dyDescent="0.25">
      <c r="A45" s="7">
        <v>40</v>
      </c>
      <c r="B45" s="7" t="s">
        <v>169</v>
      </c>
      <c r="C45" s="7" t="s">
        <v>170</v>
      </c>
      <c r="D45" s="6" t="s">
        <v>168</v>
      </c>
      <c r="E45" s="6" t="s">
        <v>171</v>
      </c>
      <c r="F45" s="8" t="s">
        <v>172</v>
      </c>
      <c r="G45" s="3"/>
      <c r="H45" s="8" t="s">
        <v>173</v>
      </c>
      <c r="I45" s="7" t="s">
        <v>174</v>
      </c>
      <c r="J45" s="7" t="s">
        <v>21</v>
      </c>
      <c r="K45" s="7"/>
      <c r="L45" s="12">
        <v>66000</v>
      </c>
    </row>
    <row r="46" spans="1:12" ht="276" x14ac:dyDescent="0.25">
      <c r="A46" s="7">
        <v>41</v>
      </c>
      <c r="B46" s="7" t="s">
        <v>179</v>
      </c>
      <c r="C46" s="7" t="s">
        <v>180</v>
      </c>
      <c r="D46" s="6" t="s">
        <v>175</v>
      </c>
      <c r="E46" s="8" t="s">
        <v>176</v>
      </c>
      <c r="F46" s="8" t="s">
        <v>177</v>
      </c>
      <c r="G46" s="3"/>
      <c r="H46" s="8" t="s">
        <v>178</v>
      </c>
      <c r="I46" s="7" t="s">
        <v>181</v>
      </c>
      <c r="J46" s="7" t="s">
        <v>21</v>
      </c>
      <c r="K46" s="7"/>
      <c r="L46" s="12">
        <v>15897</v>
      </c>
    </row>
    <row r="47" spans="1:12" ht="276" x14ac:dyDescent="0.25">
      <c r="A47" s="7">
        <v>42</v>
      </c>
      <c r="B47" s="7" t="s">
        <v>183</v>
      </c>
      <c r="C47" s="7" t="s">
        <v>184</v>
      </c>
      <c r="D47" s="6" t="s">
        <v>182</v>
      </c>
      <c r="E47" s="8" t="s">
        <v>171</v>
      </c>
      <c r="F47" s="8" t="s">
        <v>172</v>
      </c>
      <c r="G47" s="3"/>
      <c r="H47" s="8" t="s">
        <v>173</v>
      </c>
      <c r="I47" s="7" t="s">
        <v>185</v>
      </c>
      <c r="J47" s="7" t="s">
        <v>21</v>
      </c>
      <c r="K47" s="7"/>
      <c r="L47" s="12">
        <v>83000</v>
      </c>
    </row>
    <row r="48" spans="1:12" ht="276" x14ac:dyDescent="0.25">
      <c r="A48" s="7">
        <v>43</v>
      </c>
      <c r="B48" s="7" t="s">
        <v>187</v>
      </c>
      <c r="C48" s="7" t="s">
        <v>188</v>
      </c>
      <c r="D48" s="6" t="s">
        <v>186</v>
      </c>
      <c r="E48" s="8" t="s">
        <v>171</v>
      </c>
      <c r="F48" s="8" t="s">
        <v>172</v>
      </c>
      <c r="G48" s="3"/>
      <c r="H48" s="8" t="s">
        <v>173</v>
      </c>
      <c r="I48" s="7" t="s">
        <v>189</v>
      </c>
      <c r="J48" s="7" t="s">
        <v>21</v>
      </c>
      <c r="K48" s="7"/>
      <c r="L48" s="12">
        <v>165000</v>
      </c>
    </row>
    <row r="49" spans="1:12" ht="276" x14ac:dyDescent="0.25">
      <c r="A49" s="7">
        <v>44</v>
      </c>
      <c r="B49" s="7" t="s">
        <v>191</v>
      </c>
      <c r="C49" s="7" t="s">
        <v>192</v>
      </c>
      <c r="D49" s="6" t="s">
        <v>190</v>
      </c>
      <c r="E49" s="8" t="s">
        <v>193</v>
      </c>
      <c r="F49" s="8" t="s">
        <v>194</v>
      </c>
      <c r="G49" s="3"/>
      <c r="H49" s="8" t="s">
        <v>195</v>
      </c>
      <c r="I49" s="7" t="s">
        <v>196</v>
      </c>
      <c r="J49" s="7" t="s">
        <v>21</v>
      </c>
      <c r="K49" s="7"/>
      <c r="L49" s="12">
        <v>50000</v>
      </c>
    </row>
    <row r="50" spans="1:12" ht="276" x14ac:dyDescent="0.25">
      <c r="A50" s="7">
        <v>45</v>
      </c>
      <c r="B50" s="7" t="s">
        <v>198</v>
      </c>
      <c r="C50" s="7" t="s">
        <v>201</v>
      </c>
      <c r="D50" s="6" t="s">
        <v>197</v>
      </c>
      <c r="E50" s="8" t="s">
        <v>193</v>
      </c>
      <c r="F50" s="8" t="s">
        <v>194</v>
      </c>
      <c r="G50" s="3"/>
      <c r="H50" s="8" t="s">
        <v>195</v>
      </c>
      <c r="I50" s="7" t="s">
        <v>199</v>
      </c>
      <c r="J50" s="7" t="s">
        <v>21</v>
      </c>
      <c r="K50" s="7"/>
      <c r="L50" s="12">
        <v>100000</v>
      </c>
    </row>
    <row r="51" spans="1:12" ht="276" x14ac:dyDescent="0.25">
      <c r="A51" s="7">
        <v>46</v>
      </c>
      <c r="B51" s="7" t="s">
        <v>202</v>
      </c>
      <c r="C51" s="7" t="s">
        <v>203</v>
      </c>
      <c r="D51" s="6" t="s">
        <v>200</v>
      </c>
      <c r="E51" s="8" t="s">
        <v>176</v>
      </c>
      <c r="F51" s="8" t="s">
        <v>177</v>
      </c>
      <c r="G51" s="3"/>
      <c r="H51" s="8" t="s">
        <v>178</v>
      </c>
      <c r="I51" s="7" t="s">
        <v>204</v>
      </c>
      <c r="J51" s="7" t="s">
        <v>21</v>
      </c>
      <c r="K51" s="7"/>
      <c r="L51" s="12">
        <v>115500</v>
      </c>
    </row>
    <row r="52" spans="1:12" ht="276" x14ac:dyDescent="0.25">
      <c r="A52" s="7">
        <v>47</v>
      </c>
      <c r="B52" s="7" t="s">
        <v>207</v>
      </c>
      <c r="C52" s="7" t="s">
        <v>208</v>
      </c>
      <c r="D52" s="6" t="s">
        <v>205</v>
      </c>
      <c r="E52" s="8" t="s">
        <v>176</v>
      </c>
      <c r="F52" s="8" t="s">
        <v>177</v>
      </c>
      <c r="G52" s="3"/>
      <c r="H52" s="8" t="s">
        <v>178</v>
      </c>
      <c r="I52" s="7" t="s">
        <v>206</v>
      </c>
      <c r="J52" s="7" t="s">
        <v>21</v>
      </c>
      <c r="K52" s="7"/>
      <c r="L52" s="12">
        <v>100000</v>
      </c>
    </row>
    <row r="53" spans="1:12" ht="276" x14ac:dyDescent="0.25">
      <c r="A53" s="7">
        <v>48</v>
      </c>
      <c r="B53" s="7" t="s">
        <v>210</v>
      </c>
      <c r="C53" s="7" t="s">
        <v>211</v>
      </c>
      <c r="D53" s="6" t="s">
        <v>209</v>
      </c>
      <c r="E53" s="8" t="s">
        <v>176</v>
      </c>
      <c r="F53" s="8" t="s">
        <v>177</v>
      </c>
      <c r="G53" s="3"/>
      <c r="H53" s="8" t="s">
        <v>178</v>
      </c>
      <c r="I53" s="7" t="s">
        <v>215</v>
      </c>
      <c r="J53" s="7" t="s">
        <v>21</v>
      </c>
      <c r="K53" s="7"/>
      <c r="L53" s="12">
        <v>50000</v>
      </c>
    </row>
    <row r="54" spans="1:12" ht="276" x14ac:dyDescent="0.25">
      <c r="A54" s="7">
        <v>49</v>
      </c>
      <c r="B54" s="7" t="s">
        <v>213</v>
      </c>
      <c r="C54" s="7" t="s">
        <v>213</v>
      </c>
      <c r="D54" s="6" t="s">
        <v>212</v>
      </c>
      <c r="E54" s="8" t="s">
        <v>176</v>
      </c>
      <c r="F54" s="8" t="s">
        <v>177</v>
      </c>
      <c r="G54" s="3"/>
      <c r="H54" s="8" t="s">
        <v>178</v>
      </c>
      <c r="I54" s="7" t="s">
        <v>214</v>
      </c>
      <c r="J54" s="7" t="s">
        <v>21</v>
      </c>
      <c r="K54" s="7"/>
      <c r="L54" s="12">
        <v>100000</v>
      </c>
    </row>
    <row r="55" spans="1:12" ht="276" x14ac:dyDescent="0.25">
      <c r="A55" s="7">
        <v>50</v>
      </c>
      <c r="B55" s="7" t="s">
        <v>217</v>
      </c>
      <c r="C55" s="7" t="s">
        <v>218</v>
      </c>
      <c r="D55" s="6" t="s">
        <v>216</v>
      </c>
      <c r="E55" s="8" t="s">
        <v>176</v>
      </c>
      <c r="F55" s="8" t="s">
        <v>177</v>
      </c>
      <c r="G55" s="3"/>
      <c r="H55" s="8" t="s">
        <v>178</v>
      </c>
      <c r="I55" s="7" t="s">
        <v>219</v>
      </c>
      <c r="J55" s="7" t="s">
        <v>21</v>
      </c>
      <c r="K55" s="7"/>
      <c r="L55" s="12">
        <v>50000</v>
      </c>
    </row>
    <row r="56" spans="1:12" ht="276" x14ac:dyDescent="0.25">
      <c r="A56" s="7">
        <v>51</v>
      </c>
      <c r="B56" s="7" t="s">
        <v>221</v>
      </c>
      <c r="C56" s="7" t="s">
        <v>222</v>
      </c>
      <c r="D56" s="6" t="s">
        <v>220</v>
      </c>
      <c r="E56" s="8" t="s">
        <v>176</v>
      </c>
      <c r="F56" s="8" t="s">
        <v>177</v>
      </c>
      <c r="G56" s="3"/>
      <c r="H56" s="8" t="s">
        <v>178</v>
      </c>
      <c r="I56" s="7" t="s">
        <v>223</v>
      </c>
      <c r="J56" s="7" t="s">
        <v>21</v>
      </c>
      <c r="K56" s="7"/>
      <c r="L56" s="12">
        <v>100000</v>
      </c>
    </row>
    <row r="57" spans="1:12" ht="258.75" x14ac:dyDescent="0.25">
      <c r="A57" s="7">
        <v>52</v>
      </c>
      <c r="B57" s="7" t="s">
        <v>225</v>
      </c>
      <c r="C57" s="7" t="s">
        <v>225</v>
      </c>
      <c r="D57" s="6" t="s">
        <v>224</v>
      </c>
      <c r="E57" s="8" t="s">
        <v>176</v>
      </c>
      <c r="F57" s="8" t="s">
        <v>177</v>
      </c>
      <c r="G57" s="3"/>
      <c r="H57" s="8" t="s">
        <v>178</v>
      </c>
      <c r="I57" s="7" t="s">
        <v>226</v>
      </c>
      <c r="J57" s="7" t="s">
        <v>21</v>
      </c>
      <c r="K57" s="7"/>
      <c r="L57" s="12">
        <v>50000</v>
      </c>
    </row>
    <row r="58" spans="1:12" ht="258.75" x14ac:dyDescent="0.25">
      <c r="A58" s="7">
        <v>53</v>
      </c>
      <c r="B58" s="7" t="s">
        <v>228</v>
      </c>
      <c r="C58" s="7" t="s">
        <v>229</v>
      </c>
      <c r="D58" s="6" t="s">
        <v>227</v>
      </c>
      <c r="E58" s="8" t="s">
        <v>176</v>
      </c>
      <c r="F58" s="8" t="s">
        <v>177</v>
      </c>
      <c r="G58" s="3"/>
      <c r="H58" s="8" t="s">
        <v>178</v>
      </c>
      <c r="I58" s="7" t="s">
        <v>230</v>
      </c>
      <c r="J58" s="7" t="s">
        <v>21</v>
      </c>
      <c r="K58" s="7"/>
      <c r="L58" s="12">
        <v>50000</v>
      </c>
    </row>
    <row r="59" spans="1:12" ht="258.75" x14ac:dyDescent="0.25">
      <c r="A59" s="7">
        <v>54</v>
      </c>
      <c r="B59" s="7" t="s">
        <v>232</v>
      </c>
      <c r="C59" s="7" t="s">
        <v>233</v>
      </c>
      <c r="D59" s="6" t="s">
        <v>231</v>
      </c>
      <c r="E59" s="8" t="s">
        <v>176</v>
      </c>
      <c r="F59" s="8" t="s">
        <v>177</v>
      </c>
      <c r="G59" s="3"/>
      <c r="H59" s="8" t="s">
        <v>178</v>
      </c>
      <c r="I59" s="7" t="s">
        <v>234</v>
      </c>
      <c r="J59" s="7" t="s">
        <v>21</v>
      </c>
      <c r="K59" s="7"/>
      <c r="L59" s="12">
        <v>100000</v>
      </c>
    </row>
    <row r="60" spans="1:12" ht="258.75" x14ac:dyDescent="0.25">
      <c r="A60" s="7">
        <v>55</v>
      </c>
      <c r="B60" s="7" t="s">
        <v>236</v>
      </c>
      <c r="C60" s="7" t="s">
        <v>236</v>
      </c>
      <c r="D60" s="6" t="s">
        <v>235</v>
      </c>
      <c r="E60" s="8" t="s">
        <v>176</v>
      </c>
      <c r="F60" s="8" t="s">
        <v>177</v>
      </c>
      <c r="G60" s="3"/>
      <c r="H60" s="8" t="s">
        <v>178</v>
      </c>
      <c r="I60" s="7" t="s">
        <v>237</v>
      </c>
      <c r="J60" s="7" t="s">
        <v>21</v>
      </c>
      <c r="K60" s="7"/>
      <c r="L60" s="12">
        <v>100000</v>
      </c>
    </row>
    <row r="61" spans="1:12" ht="258.75" x14ac:dyDescent="0.25">
      <c r="A61" s="7">
        <v>56</v>
      </c>
      <c r="B61" s="7" t="s">
        <v>239</v>
      </c>
      <c r="C61" s="7" t="s">
        <v>239</v>
      </c>
      <c r="D61" s="6" t="s">
        <v>238</v>
      </c>
      <c r="E61" s="8" t="s">
        <v>176</v>
      </c>
      <c r="F61" s="8" t="s">
        <v>177</v>
      </c>
      <c r="G61" s="3"/>
      <c r="H61" s="8" t="s">
        <v>178</v>
      </c>
      <c r="I61" s="7" t="s">
        <v>240</v>
      </c>
      <c r="J61" s="7" t="s">
        <v>21</v>
      </c>
      <c r="K61" s="7"/>
      <c r="L61" s="12">
        <v>100000</v>
      </c>
    </row>
    <row r="62" spans="1:12" ht="276" x14ac:dyDescent="0.25">
      <c r="A62" s="7">
        <v>57</v>
      </c>
      <c r="B62" s="7" t="s">
        <v>242</v>
      </c>
      <c r="C62" s="7" t="s">
        <v>243</v>
      </c>
      <c r="D62" s="6" t="s">
        <v>241</v>
      </c>
      <c r="E62" s="9" t="s">
        <v>25</v>
      </c>
      <c r="F62" s="7" t="s">
        <v>26</v>
      </c>
      <c r="G62" s="3"/>
      <c r="H62" s="6" t="s">
        <v>27</v>
      </c>
      <c r="I62" s="7" t="s">
        <v>244</v>
      </c>
      <c r="J62" s="7" t="s">
        <v>21</v>
      </c>
      <c r="K62" s="3"/>
      <c r="L62" s="12">
        <v>265000</v>
      </c>
    </row>
    <row r="63" spans="1:12" ht="258.75" x14ac:dyDescent="0.25">
      <c r="A63" s="7">
        <v>58</v>
      </c>
      <c r="B63" s="7" t="s">
        <v>243</v>
      </c>
      <c r="C63" s="7" t="s">
        <v>246</v>
      </c>
      <c r="D63" s="6" t="s">
        <v>245</v>
      </c>
      <c r="E63" s="7" t="s">
        <v>176</v>
      </c>
      <c r="F63" s="7" t="s">
        <v>177</v>
      </c>
      <c r="G63" s="3"/>
      <c r="H63" s="6" t="s">
        <v>178</v>
      </c>
      <c r="I63" s="7" t="s">
        <v>247</v>
      </c>
      <c r="J63" s="7" t="s">
        <v>21</v>
      </c>
      <c r="K63" s="3"/>
      <c r="L63" s="12">
        <v>50000</v>
      </c>
    </row>
    <row r="64" spans="1:12" ht="258.75" x14ac:dyDescent="0.25">
      <c r="A64" s="7">
        <v>59</v>
      </c>
      <c r="B64" s="7" t="s">
        <v>249</v>
      </c>
      <c r="C64" s="7" t="s">
        <v>250</v>
      </c>
      <c r="D64" s="6" t="s">
        <v>248</v>
      </c>
      <c r="E64" s="7" t="s">
        <v>176</v>
      </c>
      <c r="F64" s="7" t="s">
        <v>177</v>
      </c>
      <c r="G64" s="3"/>
      <c r="H64" s="6" t="s">
        <v>178</v>
      </c>
      <c r="I64" s="7" t="s">
        <v>251</v>
      </c>
      <c r="J64" s="7" t="s">
        <v>21</v>
      </c>
      <c r="K64" s="3"/>
      <c r="L64" s="12">
        <v>220000</v>
      </c>
    </row>
    <row r="65" spans="1:12" ht="276" x14ac:dyDescent="0.25">
      <c r="A65" s="7">
        <v>60</v>
      </c>
      <c r="B65" s="7" t="s">
        <v>250</v>
      </c>
      <c r="C65" s="7" t="s">
        <v>250</v>
      </c>
      <c r="D65" s="6" t="s">
        <v>252</v>
      </c>
      <c r="E65" s="9" t="s">
        <v>25</v>
      </c>
      <c r="F65" s="7" t="s">
        <v>26</v>
      </c>
      <c r="G65" s="3"/>
      <c r="H65" s="6" t="s">
        <v>27</v>
      </c>
      <c r="I65" s="7" t="s">
        <v>253</v>
      </c>
      <c r="J65" s="7" t="s">
        <v>21</v>
      </c>
      <c r="K65" s="3"/>
      <c r="L65" s="12">
        <v>83000</v>
      </c>
    </row>
    <row r="66" spans="1:12" ht="258.75" x14ac:dyDescent="0.25">
      <c r="A66" s="7">
        <v>61</v>
      </c>
      <c r="B66" s="7" t="s">
        <v>255</v>
      </c>
      <c r="C66" s="7" t="s">
        <v>256</v>
      </c>
      <c r="D66" s="6" t="s">
        <v>254</v>
      </c>
      <c r="E66" s="6" t="s">
        <v>46</v>
      </c>
      <c r="F66" s="8" t="s">
        <v>47</v>
      </c>
      <c r="G66" s="3"/>
      <c r="H66" s="8" t="s">
        <v>48</v>
      </c>
      <c r="I66" s="7" t="s">
        <v>257</v>
      </c>
      <c r="J66" s="7" t="s">
        <v>21</v>
      </c>
      <c r="K66" s="3"/>
      <c r="L66" s="12">
        <v>32000</v>
      </c>
    </row>
    <row r="67" spans="1:12" ht="258.75" x14ac:dyDescent="0.25">
      <c r="A67" s="7">
        <v>62</v>
      </c>
      <c r="B67" s="7" t="s">
        <v>259</v>
      </c>
      <c r="C67" s="7" t="s">
        <v>259</v>
      </c>
      <c r="D67" s="6" t="s">
        <v>258</v>
      </c>
      <c r="E67" s="6" t="s">
        <v>46</v>
      </c>
      <c r="F67" s="8" t="s">
        <v>47</v>
      </c>
      <c r="G67" s="3"/>
      <c r="H67" s="8" t="s">
        <v>48</v>
      </c>
      <c r="I67" s="7" t="s">
        <v>260</v>
      </c>
      <c r="J67" s="7" t="s">
        <v>21</v>
      </c>
      <c r="K67" s="3"/>
      <c r="L67" s="12">
        <v>20000</v>
      </c>
    </row>
    <row r="68" spans="1:12" ht="276" x14ac:dyDescent="0.25">
      <c r="A68" s="7">
        <v>63</v>
      </c>
      <c r="B68" s="7" t="s">
        <v>262</v>
      </c>
      <c r="C68" s="7" t="s">
        <v>263</v>
      </c>
      <c r="D68" s="6" t="s">
        <v>261</v>
      </c>
      <c r="E68" s="9" t="s">
        <v>25</v>
      </c>
      <c r="F68" s="7" t="s">
        <v>26</v>
      </c>
      <c r="G68" s="3"/>
      <c r="H68" s="6" t="s">
        <v>27</v>
      </c>
      <c r="I68" s="7" t="s">
        <v>264</v>
      </c>
      <c r="J68" s="7" t="s">
        <v>21</v>
      </c>
      <c r="K68" s="3"/>
      <c r="L68" s="12">
        <v>182600</v>
      </c>
    </row>
    <row r="69" spans="1:12" ht="258.75" x14ac:dyDescent="0.25">
      <c r="A69" s="7">
        <v>64</v>
      </c>
      <c r="B69" s="7" t="s">
        <v>262</v>
      </c>
      <c r="C69" s="7" t="s">
        <v>263</v>
      </c>
      <c r="D69" s="6" t="s">
        <v>265</v>
      </c>
      <c r="E69" s="6" t="s">
        <v>46</v>
      </c>
      <c r="F69" s="8" t="s">
        <v>47</v>
      </c>
      <c r="G69" s="3"/>
      <c r="H69" s="8" t="s">
        <v>48</v>
      </c>
      <c r="I69" s="7" t="s">
        <v>270</v>
      </c>
      <c r="J69" s="7" t="s">
        <v>21</v>
      </c>
      <c r="K69" s="3"/>
      <c r="L69" s="12">
        <v>50000</v>
      </c>
    </row>
    <row r="70" spans="1:12" ht="258.75" x14ac:dyDescent="0.25">
      <c r="A70" s="7">
        <v>65</v>
      </c>
      <c r="B70" s="7" t="s">
        <v>263</v>
      </c>
      <c r="C70" s="7" t="s">
        <v>266</v>
      </c>
      <c r="D70" s="6" t="s">
        <v>267</v>
      </c>
      <c r="E70" s="7" t="s">
        <v>176</v>
      </c>
      <c r="F70" s="7" t="s">
        <v>177</v>
      </c>
      <c r="G70" s="3"/>
      <c r="H70" s="6" t="s">
        <v>178</v>
      </c>
      <c r="I70" s="7" t="s">
        <v>268</v>
      </c>
      <c r="J70" s="7" t="s">
        <v>21</v>
      </c>
      <c r="K70" s="3"/>
      <c r="L70" s="12">
        <v>100000</v>
      </c>
    </row>
    <row r="71" spans="1:12" ht="258.75" x14ac:dyDescent="0.25">
      <c r="A71" s="7">
        <v>66</v>
      </c>
      <c r="B71" s="7" t="s">
        <v>266</v>
      </c>
      <c r="C71" s="7" t="s">
        <v>272</v>
      </c>
      <c r="D71" s="6" t="s">
        <v>269</v>
      </c>
      <c r="E71" s="6" t="s">
        <v>46</v>
      </c>
      <c r="F71" s="8" t="s">
        <v>47</v>
      </c>
      <c r="G71" s="3"/>
      <c r="H71" s="8" t="s">
        <v>48</v>
      </c>
      <c r="I71" s="7" t="s">
        <v>271</v>
      </c>
      <c r="J71" s="7" t="s">
        <v>21</v>
      </c>
      <c r="K71" s="3"/>
      <c r="L71" s="12">
        <v>65000</v>
      </c>
    </row>
    <row r="72" spans="1:12" ht="258.75" x14ac:dyDescent="0.25">
      <c r="A72" s="7">
        <v>67</v>
      </c>
      <c r="B72" s="7" t="s">
        <v>274</v>
      </c>
      <c r="C72" s="7" t="s">
        <v>274</v>
      </c>
      <c r="D72" s="6" t="s">
        <v>273</v>
      </c>
      <c r="E72" s="6" t="s">
        <v>46</v>
      </c>
      <c r="F72" s="8" t="s">
        <v>47</v>
      </c>
      <c r="G72" s="3"/>
      <c r="H72" s="8" t="s">
        <v>48</v>
      </c>
      <c r="I72" s="7" t="s">
        <v>275</v>
      </c>
      <c r="J72" s="7" t="s">
        <v>21</v>
      </c>
      <c r="K72" s="3"/>
      <c r="L72" s="12">
        <v>33000</v>
      </c>
    </row>
    <row r="73" spans="1:12" ht="276" x14ac:dyDescent="0.25">
      <c r="A73" s="7">
        <v>68</v>
      </c>
      <c r="B73" s="7" t="s">
        <v>274</v>
      </c>
      <c r="C73" s="7" t="s">
        <v>274</v>
      </c>
      <c r="D73" s="6" t="s">
        <v>276</v>
      </c>
      <c r="E73" s="9" t="s">
        <v>25</v>
      </c>
      <c r="F73" s="7" t="s">
        <v>26</v>
      </c>
      <c r="G73" s="3"/>
      <c r="H73" s="6" t="s">
        <v>27</v>
      </c>
      <c r="I73" s="7" t="s">
        <v>277</v>
      </c>
      <c r="J73" s="7" t="s">
        <v>21</v>
      </c>
      <c r="K73" s="3"/>
      <c r="L73" s="12">
        <v>116500</v>
      </c>
    </row>
    <row r="74" spans="1:12" ht="276" x14ac:dyDescent="0.25">
      <c r="A74" s="7">
        <v>69</v>
      </c>
      <c r="B74" s="7" t="s">
        <v>279</v>
      </c>
      <c r="C74" s="7" t="s">
        <v>280</v>
      </c>
      <c r="D74" s="6" t="s">
        <v>278</v>
      </c>
      <c r="E74" s="9" t="s">
        <v>25</v>
      </c>
      <c r="F74" s="7" t="s">
        <v>26</v>
      </c>
      <c r="G74" s="3"/>
      <c r="H74" s="6" t="s">
        <v>27</v>
      </c>
      <c r="I74" s="7" t="s">
        <v>281</v>
      </c>
      <c r="J74" s="7" t="s">
        <v>21</v>
      </c>
      <c r="K74" s="3"/>
      <c r="L74" s="12">
        <v>201000</v>
      </c>
    </row>
    <row r="75" spans="1:12" ht="258.75" x14ac:dyDescent="0.25">
      <c r="A75" s="7">
        <v>70</v>
      </c>
      <c r="B75" s="7" t="s">
        <v>282</v>
      </c>
      <c r="C75" s="7" t="s">
        <v>283</v>
      </c>
      <c r="D75" s="6" t="s">
        <v>284</v>
      </c>
      <c r="E75" s="7" t="s">
        <v>176</v>
      </c>
      <c r="F75" s="7" t="s">
        <v>177</v>
      </c>
      <c r="G75" s="3"/>
      <c r="H75" s="6" t="s">
        <v>178</v>
      </c>
      <c r="I75" s="7" t="s">
        <v>285</v>
      </c>
      <c r="J75" s="7" t="s">
        <v>21</v>
      </c>
      <c r="K75" s="3"/>
      <c r="L75" s="12">
        <v>150000</v>
      </c>
    </row>
    <row r="76" spans="1:12" ht="258.75" x14ac:dyDescent="0.25">
      <c r="A76" s="7">
        <v>71</v>
      </c>
      <c r="B76" s="7" t="s">
        <v>287</v>
      </c>
      <c r="C76" s="7" t="s">
        <v>288</v>
      </c>
      <c r="D76" s="6" t="s">
        <v>286</v>
      </c>
      <c r="E76" s="7" t="s">
        <v>176</v>
      </c>
      <c r="F76" s="7" t="s">
        <v>177</v>
      </c>
      <c r="G76" s="3"/>
      <c r="H76" s="6" t="s">
        <v>178</v>
      </c>
      <c r="I76" s="7" t="s">
        <v>289</v>
      </c>
      <c r="J76" s="7" t="s">
        <v>21</v>
      </c>
      <c r="K76" s="3"/>
      <c r="L76" s="12">
        <v>50000</v>
      </c>
    </row>
    <row r="77" spans="1:12" ht="276" x14ac:dyDescent="0.25">
      <c r="A77" s="7">
        <v>72</v>
      </c>
      <c r="B77" s="7" t="s">
        <v>290</v>
      </c>
      <c r="C77" s="7" t="s">
        <v>291</v>
      </c>
      <c r="D77" s="6" t="s">
        <v>292</v>
      </c>
      <c r="E77" s="9" t="s">
        <v>25</v>
      </c>
      <c r="F77" s="7" t="s">
        <v>26</v>
      </c>
      <c r="G77" s="3"/>
      <c r="H77" s="6" t="s">
        <v>27</v>
      </c>
      <c r="I77" s="7" t="s">
        <v>297</v>
      </c>
      <c r="J77" s="7" t="s">
        <v>21</v>
      </c>
      <c r="K77" s="3"/>
      <c r="L77" s="12">
        <v>170000</v>
      </c>
    </row>
    <row r="78" spans="1:12" ht="258.75" x14ac:dyDescent="0.25">
      <c r="A78" s="7">
        <v>73</v>
      </c>
      <c r="B78" s="7" t="s">
        <v>293</v>
      </c>
      <c r="C78" s="7" t="s">
        <v>294</v>
      </c>
      <c r="D78" s="6" t="s">
        <v>295</v>
      </c>
      <c r="E78" s="7" t="s">
        <v>176</v>
      </c>
      <c r="F78" s="7" t="s">
        <v>177</v>
      </c>
      <c r="G78" s="3"/>
      <c r="H78" s="6" t="s">
        <v>178</v>
      </c>
      <c r="I78" s="7" t="s">
        <v>296</v>
      </c>
      <c r="J78" s="7" t="s">
        <v>21</v>
      </c>
      <c r="K78" s="3"/>
      <c r="L78" s="12">
        <v>100000</v>
      </c>
    </row>
    <row r="79" spans="1:12" ht="258.75" x14ac:dyDescent="0.25">
      <c r="A79" s="7">
        <v>74</v>
      </c>
      <c r="B79" s="7" t="s">
        <v>301</v>
      </c>
      <c r="C79" s="7" t="s">
        <v>302</v>
      </c>
      <c r="D79" s="6" t="s">
        <v>298</v>
      </c>
      <c r="E79" s="7" t="s">
        <v>176</v>
      </c>
      <c r="F79" s="7" t="s">
        <v>299</v>
      </c>
      <c r="G79" s="3"/>
      <c r="H79" s="6" t="s">
        <v>300</v>
      </c>
      <c r="I79" s="7" t="s">
        <v>303</v>
      </c>
      <c r="J79" s="7" t="s">
        <v>21</v>
      </c>
      <c r="K79" s="3"/>
      <c r="L79" s="12">
        <v>300001</v>
      </c>
    </row>
    <row r="80" spans="1:12" ht="276" x14ac:dyDescent="0.25">
      <c r="A80" s="7">
        <v>75</v>
      </c>
      <c r="B80" s="7" t="s">
        <v>304</v>
      </c>
      <c r="C80" s="7" t="s">
        <v>306</v>
      </c>
      <c r="D80" s="6" t="s">
        <v>305</v>
      </c>
      <c r="E80" s="9" t="s">
        <v>25</v>
      </c>
      <c r="F80" s="7" t="s">
        <v>26</v>
      </c>
      <c r="G80" s="3"/>
      <c r="H80" s="6" t="s">
        <v>27</v>
      </c>
      <c r="I80" s="7" t="s">
        <v>307</v>
      </c>
      <c r="J80" s="7" t="s">
        <v>21</v>
      </c>
      <c r="K80" s="3"/>
      <c r="L80" s="12">
        <v>53500</v>
      </c>
    </row>
    <row r="81" spans="1:12" ht="258.75" x14ac:dyDescent="0.25">
      <c r="A81" s="7">
        <v>76</v>
      </c>
      <c r="B81" s="7" t="s">
        <v>308</v>
      </c>
      <c r="C81" s="7" t="s">
        <v>309</v>
      </c>
      <c r="D81" s="6" t="s">
        <v>310</v>
      </c>
      <c r="E81" s="6" t="s">
        <v>46</v>
      </c>
      <c r="F81" s="8" t="s">
        <v>47</v>
      </c>
      <c r="G81" s="3"/>
      <c r="H81" s="8" t="s">
        <v>48</v>
      </c>
      <c r="I81" s="7" t="s">
        <v>311</v>
      </c>
      <c r="J81" s="7" t="s">
        <v>21</v>
      </c>
      <c r="K81" s="3"/>
      <c r="L81" s="12">
        <v>14000</v>
      </c>
    </row>
    <row r="82" spans="1:12" ht="258.75" x14ac:dyDescent="0.25">
      <c r="A82" s="7">
        <v>77</v>
      </c>
      <c r="B82" s="7" t="s">
        <v>313</v>
      </c>
      <c r="C82" s="7" t="s">
        <v>313</v>
      </c>
      <c r="D82" s="6" t="s">
        <v>312</v>
      </c>
      <c r="E82" s="6" t="s">
        <v>46</v>
      </c>
      <c r="F82" s="8" t="s">
        <v>47</v>
      </c>
      <c r="G82" s="3"/>
      <c r="H82" s="8" t="s">
        <v>48</v>
      </c>
      <c r="I82" s="7" t="s">
        <v>314</v>
      </c>
      <c r="J82" s="7" t="s">
        <v>21</v>
      </c>
      <c r="K82" s="3"/>
      <c r="L82" s="12">
        <v>17000</v>
      </c>
    </row>
    <row r="83" spans="1:12" ht="258.75" x14ac:dyDescent="0.25">
      <c r="A83" s="7">
        <v>78</v>
      </c>
      <c r="B83" s="7" t="s">
        <v>315</v>
      </c>
      <c r="C83" s="7" t="s">
        <v>316</v>
      </c>
      <c r="D83" s="6" t="s">
        <v>317</v>
      </c>
      <c r="E83" s="7" t="s">
        <v>176</v>
      </c>
      <c r="F83" s="7" t="s">
        <v>177</v>
      </c>
      <c r="G83" s="3"/>
      <c r="H83" s="6" t="s">
        <v>178</v>
      </c>
      <c r="I83" s="7" t="s">
        <v>318</v>
      </c>
      <c r="J83" s="7" t="s">
        <v>21</v>
      </c>
      <c r="K83" s="3"/>
      <c r="L83" s="12">
        <v>300000</v>
      </c>
    </row>
    <row r="84" spans="1:12" ht="258.75" x14ac:dyDescent="0.25">
      <c r="A84" s="7">
        <v>79</v>
      </c>
      <c r="B84" s="7" t="s">
        <v>320</v>
      </c>
      <c r="C84" s="7" t="s">
        <v>321</v>
      </c>
      <c r="D84" s="6" t="s">
        <v>319</v>
      </c>
      <c r="E84" s="7" t="s">
        <v>46</v>
      </c>
      <c r="F84" s="7" t="s">
        <v>47</v>
      </c>
      <c r="G84" s="3"/>
      <c r="H84" s="6" t="s">
        <v>48</v>
      </c>
      <c r="I84" s="7" t="s">
        <v>322</v>
      </c>
      <c r="J84" s="7" t="s">
        <v>21</v>
      </c>
      <c r="K84" s="3"/>
      <c r="L84" s="12">
        <v>68000</v>
      </c>
    </row>
    <row r="85" spans="1:12" ht="258.75" x14ac:dyDescent="0.25">
      <c r="A85" s="7">
        <v>80</v>
      </c>
      <c r="B85" s="7" t="s">
        <v>321</v>
      </c>
      <c r="C85" s="7" t="s">
        <v>324</v>
      </c>
      <c r="D85" s="6" t="s">
        <v>323</v>
      </c>
      <c r="E85" s="7" t="s">
        <v>176</v>
      </c>
      <c r="F85" s="7" t="s">
        <v>177</v>
      </c>
      <c r="G85" s="3"/>
      <c r="H85" s="6" t="s">
        <v>178</v>
      </c>
      <c r="I85" s="7" t="s">
        <v>325</v>
      </c>
      <c r="J85" s="7" t="s">
        <v>21</v>
      </c>
      <c r="K85" s="3"/>
      <c r="L85" s="12">
        <v>200000</v>
      </c>
    </row>
    <row r="86" spans="1:12" ht="258.75" x14ac:dyDescent="0.25">
      <c r="A86" s="7">
        <v>81</v>
      </c>
      <c r="B86" s="7" t="s">
        <v>326</v>
      </c>
      <c r="C86" s="7" t="s">
        <v>327</v>
      </c>
      <c r="D86" s="6" t="s">
        <v>328</v>
      </c>
      <c r="E86" s="7" t="s">
        <v>46</v>
      </c>
      <c r="F86" s="7" t="s">
        <v>47</v>
      </c>
      <c r="G86" s="3"/>
      <c r="H86" s="6" t="s">
        <v>48</v>
      </c>
      <c r="I86" s="7" t="s">
        <v>329</v>
      </c>
      <c r="J86" s="7" t="s">
        <v>21</v>
      </c>
      <c r="K86" s="3"/>
      <c r="L86" s="12">
        <v>36000</v>
      </c>
    </row>
    <row r="87" spans="1:12" ht="258.75" x14ac:dyDescent="0.25">
      <c r="A87" s="7">
        <v>82</v>
      </c>
      <c r="B87" s="7" t="s">
        <v>327</v>
      </c>
      <c r="C87" s="7" t="s">
        <v>330</v>
      </c>
      <c r="D87" s="6" t="s">
        <v>331</v>
      </c>
      <c r="E87" s="7" t="s">
        <v>176</v>
      </c>
      <c r="F87" s="7" t="s">
        <v>177</v>
      </c>
      <c r="G87" s="3"/>
      <c r="H87" s="6" t="s">
        <v>178</v>
      </c>
      <c r="I87" s="7" t="s">
        <v>332</v>
      </c>
      <c r="J87" s="7" t="s">
        <v>21</v>
      </c>
      <c r="K87" s="3"/>
      <c r="L87" s="12">
        <v>100000</v>
      </c>
    </row>
    <row r="88" spans="1:12" ht="258.75" x14ac:dyDescent="0.25">
      <c r="A88" s="7">
        <v>83</v>
      </c>
      <c r="B88" s="7" t="s">
        <v>333</v>
      </c>
      <c r="C88" s="7" t="s">
        <v>334</v>
      </c>
      <c r="D88" s="6" t="s">
        <v>335</v>
      </c>
      <c r="E88" s="7" t="s">
        <v>46</v>
      </c>
      <c r="F88" s="7" t="s">
        <v>47</v>
      </c>
      <c r="G88" s="3"/>
      <c r="H88" s="6" t="s">
        <v>48</v>
      </c>
      <c r="I88" s="7" t="s">
        <v>336</v>
      </c>
      <c r="J88" s="7" t="s">
        <v>21</v>
      </c>
      <c r="K88" s="3"/>
      <c r="L88" s="12">
        <v>27000</v>
      </c>
    </row>
    <row r="89" spans="1:12" ht="258.75" x14ac:dyDescent="0.25">
      <c r="A89" s="7">
        <v>84</v>
      </c>
      <c r="B89" s="7" t="s">
        <v>334</v>
      </c>
      <c r="C89" s="7" t="s">
        <v>334</v>
      </c>
      <c r="D89" s="6" t="s">
        <v>337</v>
      </c>
      <c r="E89" s="7" t="s">
        <v>176</v>
      </c>
      <c r="F89" s="7" t="s">
        <v>177</v>
      </c>
      <c r="G89" s="3"/>
      <c r="H89" s="6" t="s">
        <v>178</v>
      </c>
      <c r="I89" s="7" t="s">
        <v>338</v>
      </c>
      <c r="J89" s="7" t="s">
        <v>21</v>
      </c>
      <c r="K89" s="3"/>
      <c r="L89" s="12">
        <v>100000</v>
      </c>
    </row>
    <row r="90" spans="1:12" ht="258.75" x14ac:dyDescent="0.25">
      <c r="A90" s="7">
        <v>85</v>
      </c>
      <c r="B90" s="7" t="s">
        <v>334</v>
      </c>
      <c r="C90" s="7" t="s">
        <v>340</v>
      </c>
      <c r="D90" s="6" t="s">
        <v>339</v>
      </c>
      <c r="E90" s="7" t="s">
        <v>176</v>
      </c>
      <c r="F90" s="7" t="s">
        <v>177</v>
      </c>
      <c r="G90" s="3"/>
      <c r="H90" s="6" t="s">
        <v>178</v>
      </c>
      <c r="I90" s="7" t="s">
        <v>341</v>
      </c>
      <c r="J90" s="7" t="s">
        <v>21</v>
      </c>
      <c r="K90" s="3"/>
      <c r="L90" s="12">
        <v>200000</v>
      </c>
    </row>
    <row r="91" spans="1:12" ht="258.75" x14ac:dyDescent="0.25">
      <c r="A91" s="7">
        <v>86</v>
      </c>
      <c r="B91" s="7" t="s">
        <v>343</v>
      </c>
      <c r="C91" s="7" t="s">
        <v>343</v>
      </c>
      <c r="D91" s="6" t="s">
        <v>342</v>
      </c>
      <c r="E91" s="7" t="s">
        <v>46</v>
      </c>
      <c r="F91" s="7" t="s">
        <v>47</v>
      </c>
      <c r="G91" s="3"/>
      <c r="H91" s="6" t="s">
        <v>48</v>
      </c>
      <c r="I91" s="7" t="s">
        <v>348</v>
      </c>
      <c r="J91" s="7" t="s">
        <v>21</v>
      </c>
      <c r="K91" s="3"/>
      <c r="L91" s="12">
        <v>33000</v>
      </c>
    </row>
    <row r="92" spans="1:12" ht="258.75" x14ac:dyDescent="0.25">
      <c r="A92" s="7">
        <v>87</v>
      </c>
      <c r="B92" s="7" t="s">
        <v>345</v>
      </c>
      <c r="C92" s="7" t="s">
        <v>346</v>
      </c>
      <c r="D92" s="6" t="s">
        <v>344</v>
      </c>
      <c r="E92" s="7" t="s">
        <v>46</v>
      </c>
      <c r="F92" s="7" t="s">
        <v>47</v>
      </c>
      <c r="G92" s="3"/>
      <c r="H92" s="6" t="s">
        <v>48</v>
      </c>
      <c r="I92" s="7" t="s">
        <v>347</v>
      </c>
      <c r="J92" s="7" t="s">
        <v>21</v>
      </c>
      <c r="K92" s="3"/>
      <c r="L92" s="12">
        <v>33000</v>
      </c>
    </row>
    <row r="93" spans="1:12" ht="258.75" x14ac:dyDescent="0.25">
      <c r="A93" s="7">
        <v>88</v>
      </c>
      <c r="B93" s="7" t="s">
        <v>346</v>
      </c>
      <c r="C93" s="7" t="s">
        <v>352</v>
      </c>
      <c r="D93" s="6" t="s">
        <v>349</v>
      </c>
      <c r="E93" s="7" t="s">
        <v>46</v>
      </c>
      <c r="F93" s="7" t="s">
        <v>47</v>
      </c>
      <c r="G93" s="3"/>
      <c r="H93" s="6" t="s">
        <v>48</v>
      </c>
      <c r="I93" s="7" t="s">
        <v>350</v>
      </c>
      <c r="J93" s="7" t="s">
        <v>21</v>
      </c>
      <c r="K93" s="3"/>
      <c r="L93" s="12">
        <v>50000</v>
      </c>
    </row>
    <row r="94" spans="1:12" ht="276" x14ac:dyDescent="0.25">
      <c r="A94" s="7">
        <v>89</v>
      </c>
      <c r="B94" s="7" t="s">
        <v>353</v>
      </c>
      <c r="C94" s="7" t="s">
        <v>354</v>
      </c>
      <c r="D94" s="6" t="s">
        <v>351</v>
      </c>
      <c r="E94" s="6" t="s">
        <v>171</v>
      </c>
      <c r="F94" s="8" t="s">
        <v>172</v>
      </c>
      <c r="G94" s="3"/>
      <c r="H94" s="8" t="s">
        <v>173</v>
      </c>
      <c r="I94" s="7" t="s">
        <v>355</v>
      </c>
      <c r="J94" s="7" t="s">
        <v>21</v>
      </c>
      <c r="K94" s="3"/>
      <c r="L94" s="12">
        <v>16000</v>
      </c>
    </row>
  </sheetData>
  <mergeCells count="2">
    <mergeCell ref="A2:L2"/>
    <mergeCell ref="A3:L3"/>
  </mergeCells>
  <phoneticPr fontId="6" type="noConversion"/>
  <dataValidations count="1">
    <dataValidation allowBlank="1" showInputMessage="1" showErrorMessage="1" promptTitle="Առցանց; Անցանց" sqref="K6:K7 B6:B7 K9 F6 K12:K13 F15:F16 D6:D12 K15:K16 B14:B20 K18:K61" xr:uid="{00000000-0002-0000-0000-000000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2023-12-21T05:53:19Z</dcterms:modified>
</cp:coreProperties>
</file>