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<sst xmlns="http://schemas.openxmlformats.org/spreadsheetml/2006/main" count="1975" uniqueCount="740">
  <si>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</si>
  <si>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</si>
  <si>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</si>
  <si>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</si>
  <si>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</si>
  <si>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</si>
  <si>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</si>
  <si>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</si>
  <si>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</si>
  <si>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</si>
  <si>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</si>
  <si>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</si>
  <si>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</si>
  <si>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</si>
  <si>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</si>
  <si>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</si>
  <si>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</si>
  <si>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</si>
  <si>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</si>
  <si>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</si>
  <si>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</si>
  <si>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</si>
  <si>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</si>
  <si>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</si>
  <si>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</si>
  <si>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</si>
  <si>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</si>
  <si>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</si>
  <si>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</si>
  <si>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</si>
  <si>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</si>
  <si>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</si>
  <si>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</si>
  <si>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</si>
  <si>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</si>
  <si>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</si>
  <si>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</si>
  <si>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</si>
  <si>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</si>
  <si>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</si>
  <si>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</si>
  <si>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</si>
  <si>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</si>
  <si>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</si>
  <si>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</si>
  <si>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</si>
  <si>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</si>
  <si>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</si>
  <si>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</si>
  <si>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</si>
  <si>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</si>
  <si>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</si>
  <si>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</si>
  <si>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</si>
  <si>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</si>
  <si>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</si>
  <si>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</si>
  <si>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</si>
  <si>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</si>
  <si>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</si>
  <si>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</si>
  <si>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</si>
  <si>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</si>
  <si>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</si>
  <si>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</si>
  <si>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</si>
  <si>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</si>
  <si>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</si>
  <si>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</si>
  <si>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</si>
  <si>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</si>
  <si>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</si>
  <si>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</si>
  <si>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</si>
  <si>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</si>
  <si>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</si>
  <si>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</si>
  <si>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</si>
  <si>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</si>
  <si>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</si>
  <si>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</si>
  <si>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</si>
  <si>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</si>
  <si>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</si>
  <si>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</si>
  <si>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</si>
  <si>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</si>
  <si>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</si>
  <si>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</si>
  <si>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</si>
  <si>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</si>
  <si>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</si>
  <si>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</si>
  <si>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</si>
  <si>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</si>
  <si>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</si>
  <si>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</si>
  <si>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</si>
  <si>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</si>
  <si>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</si>
  <si>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</si>
  <si>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</si>
  <si>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</si>
  <si>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</si>
  <si>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</si>
  <si>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</si>
  <si>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</si>
  <si>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</si>
  <si>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</si>
  <si>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</si>
  <si>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</si>
  <si>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</si>
  <si>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</si>
  <si>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</si>
  <si>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</si>
  <si>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</si>
  <si>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</si>
  <si>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</si>
  <si>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</si>
  <si>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</si>
  <si>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</si>
  <si>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</si>
  <si>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</si>
  <si>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</si>
  <si>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</si>
  <si>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</si>
  <si>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</si>
  <si>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</si>
  <si>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</si>
  <si>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</si>
  <si>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</si>
  <si>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</si>
  <si>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</si>
  <si>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</si>
  <si>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</si>
  <si>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</si>
  <si>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</si>
  <si>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</si>
  <si>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</si>
  <si>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</si>
  <si>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</si>
  <si>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</si>
  <si>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</si>
  <si>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</si>
  <si>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</si>
  <si>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</si>
  <si>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</si>
  <si>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</si>
  <si>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</si>
  <si>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</si>
  <si>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</si>
  <si>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</si>
  <si>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</si>
  <si>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</si>
  <si>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</si>
  <si>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</si>
  <si>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</si>
  <si>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</si>
  <si>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</si>
  <si>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</si>
  <si>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</si>
  <si>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</si>
  <si>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</si>
  <si>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</si>
  <si>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</si>
  <si>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</si>
  <si>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</si>
  <si>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</si>
  <si>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</si>
  <si>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</si>
  <si>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</si>
  <si>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</si>
  <si>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</si>
  <si>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</si>
  <si>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</si>
  <si>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</si>
  <si>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</si>
  <si>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</si>
  <si>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</si>
  <si>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</si>
  <si>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</si>
  <si>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</si>
  <si>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</si>
  <si>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</si>
  <si>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</si>
  <si>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</si>
  <si>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</si>
  <si>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</si>
  <si>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</si>
  <si>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</si>
  <si>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</si>
  <si>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</si>
  <si>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</si>
  <si>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</si>
  <si>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</si>
  <si>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</si>
  <si>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</si>
  <si>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</si>
  <si>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</si>
  <si>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</si>
  <si>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</si>
  <si>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</si>
  <si>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</si>
  <si>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</si>
  <si>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</si>
  <si>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</si>
  <si>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</si>
  <si>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</si>
  <si>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</si>
  <si>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</si>
  <si>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</si>
  <si>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</si>
  <si>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</si>
  <si>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</si>
  <si>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</si>
  <si>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</si>
  <si>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</si>
  <si>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</si>
  <si>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</si>
  <si>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</si>
  <si>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</si>
  <si>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</si>
  <si>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</si>
  <si>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</si>
  <si>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</si>
  <si>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</si>
  <si>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</si>
  <si>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</si>
  <si>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</si>
  <si>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</si>
  <si>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</si>
  <si>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</si>
  <si>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</si>
  <si>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</si>
  <si>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</si>
  <si>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</si>
  <si>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</si>
  <si>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</si>
  <si>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</si>
  <si>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</si>
  <si>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</si>
  <si>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</si>
  <si>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</si>
  <si>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</si>
  <si>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</si>
  <si>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</si>
  <si>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</si>
  <si>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</si>
  <si>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</si>
  <si>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</si>
  <si>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</si>
  <si>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</si>
  <si>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</si>
  <si>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</si>
  <si>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</si>
  <si>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</si>
  <si>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</si>
  <si>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</si>
  <si>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</si>
  <si>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</si>
  <si>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</si>
  <si>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</si>
  <si>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</si>
  <si>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</si>
  <si>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</si>
  <si>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</si>
  <si>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</si>
  <si>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</si>
  <si>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</si>
  <si>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</si>
  <si>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</si>
  <si>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</si>
  <si>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</si>
  <si>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</si>
  <si>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</si>
  <si>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</si>
  <si>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</si>
  <si>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</si>
  <si>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</si>
  <si>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</si>
  <si>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</si>
  <si>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</si>
  <si>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</si>
  <si>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</si>
  <si>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</si>
  <si>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</si>
  <si>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</si>
  <si>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</si>
  <si>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</si>
  <si>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</si>
  <si>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</si>
  <si>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</si>
  <si>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</si>
  <si>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</si>
  <si>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</si>
  <si>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</si>
  <si>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</si>
  <si>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</si>
  <si>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</si>
  <si>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</si>
  <si>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</si>
  <si>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</si>
  <si>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</si>
  <si>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</si>
  <si>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</si>
  <si>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</si>
  <si>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</si>
  <si>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</si>
  <si>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</si>
  <si>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</si>
  <si>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</si>
  <si>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</si>
  <si>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</si>
  <si>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</si>
  <si>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</si>
  <si>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</si>
  <si>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</si>
  <si>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</si>
  <si>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</si>
  <si>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</si>
  <si>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</si>
  <si>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</si>
  <si>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</si>
  <si>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</si>
  <si>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</si>
  <si>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</si>
  <si>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</si>
  <si>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</si>
  <si>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</si>
  <si>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</si>
  <si>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</si>
  <si>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</si>
  <si>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</si>
  <si>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</si>
  <si>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</si>
  <si>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</si>
  <si>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</si>
  <si>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</si>
  <si>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</si>
  <si>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</si>
  <si>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</si>
  <si>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</si>
  <si>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</si>
  <si>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</si>
  <si>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</si>
  <si>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</si>
  <si>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</si>
  <si>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</si>
  <si>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</si>
  <si>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</si>
  <si>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</si>
  <si>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</si>
  <si>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</si>
  <si>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</si>
  <si>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</si>
  <si>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</si>
  <si>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</si>
  <si>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</si>
  <si>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</si>
  <si>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</si>
  <si>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</si>
  <si>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</si>
  <si>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</si>
  <si>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</si>
  <si>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</si>
  <si>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</si>
  <si>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</si>
  <si>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</si>
  <si>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</si>
  <si>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</si>
  <si>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</si>
  <si>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</si>
  <si>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</si>
  <si>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</si>
  <si>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</si>
  <si>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</si>
  <si>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</si>
  <si>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</si>
  <si>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</si>
  <si>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</si>
  <si>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</si>
  <si>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</si>
  <si>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</si>
  <si>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</si>
  <si>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</si>
  <si>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</si>
  <si>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</si>
  <si>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</si>
  <si>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</si>
  <si>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</si>
  <si>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</si>
  <si>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</si>
  <si>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</si>
  <si>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</si>
  <si>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</si>
  <si>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</si>
  <si>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</si>
  <si>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</si>
  <si>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</si>
  <si>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</si>
  <si>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</si>
  <si>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</si>
  <si>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</si>
  <si>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</si>
  <si>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</si>
  <si>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</si>
  <si>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</si>
  <si>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</si>
  <si>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</si>
  <si>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</si>
  <si>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</si>
  <si>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</si>
  <si>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</si>
  <si>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</si>
  <si>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</si>
  <si>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</si>
  <si>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</si>
  <si>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</si>
  <si>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</si>
  <si>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</si>
  <si>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</si>
  <si>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</si>
  <si>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</si>
  <si>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</si>
  <si>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</si>
  <si>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</si>
  <si>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</si>
  <si>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</si>
  <si>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</si>
  <si>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</si>
  <si>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</si>
  <si>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</si>
  <si>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</si>
  <si>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</si>
  <si>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</si>
  <si>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</si>
  <si>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</si>
  <si>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</si>
  <si>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</si>
  <si>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</si>
  <si>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</si>
  <si>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</si>
  <si>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</si>
  <si>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</si>
  <si>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</si>
  <si>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</si>
  <si>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</si>
  <si>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</si>
  <si>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</si>
  <si>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</si>
  <si>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</si>
  <si>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</si>
  <si>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</si>
  <si>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</si>
  <si>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</si>
  <si>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</si>
  <si>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</si>
  <si>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</si>
  <si>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</si>
  <si>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</si>
  <si>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</si>
  <si>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</si>
  <si>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</si>
  <si>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</si>
  <si>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</si>
  <si>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</si>
  <si>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</si>
  <si>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</si>
  <si>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</si>
  <si>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</si>
  <si>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</si>
  <si>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</si>
  <si>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</si>
  <si>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</si>
  <si>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</si>
  <si>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</si>
  <si>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</si>
  <si>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</si>
  <si>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</si>
  <si>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</si>
  <si>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</si>
  <si>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</si>
  <si>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</si>
  <si>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</si>
  <si>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</si>
  <si>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</si>
  <si>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</si>
  <si>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</si>
  <si>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</si>
  <si>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</si>
  <si>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</si>
  <si>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</si>
  <si>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</si>
  <si>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</si>
  <si>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</si>
  <si>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</si>
  <si>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</si>
  <si>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</si>
  <si>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</si>
  <si>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</si>
  <si>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</si>
  <si>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</si>
  <si>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</si>
  <si>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</si>
  <si>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</si>
  <si>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</si>
  <si>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</si>
  <si>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</si>
  <si>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</si>
  <si>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</si>
  <si>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</si>
  <si>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</si>
  <si>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</si>
  <si>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</si>
  <si>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</si>
  <si>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</si>
  <si>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</si>
  <si>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</si>
  <si>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</si>
  <si>
    <t>ՑՆ430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</si>
  <si>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068 առ 08.04.2020, 200 000,00 Դրամ  14285,71 կգ/ վճարման հանձնարարագիր 067 առ 06.04.2020, 700 000,00 Դրամ  50000,00 կգ/</t>
  </si>
  <si>
    <t>ՑՆ431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</si>
  <si>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200409011870001 առ 09.04.2020, 4900000,00 Դրամ 350 000.00  կգ, </t>
  </si>
  <si>
    <t>ՑՆ432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</si>
  <si>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069 առ 08.04.2020, 2 600 000,00 Դրամ  185714,28 կգ/ </t>
  </si>
  <si>
    <t>ՑՆ433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</si>
  <si>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000041 առ 09.04.2020թ 1 344000,00 ՀՀ դրամ 96000 կգ/</t>
  </si>
  <si>
    <t>ՑՆ434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</si>
  <si>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20041004050716 առ 10.04.2020,  1068000,00 Դրամ 76285,71 կգ</t>
  </si>
  <si>
    <t>ՑՆ435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</si>
  <si>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200410056669076-119 առ 10.04.2020,280 000,00 Դրամ 20 000,00 կգ/</t>
  </si>
  <si>
    <t>ՑՆ436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</si>
  <si>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200413112499076 120 առ 13.04.2020, 700 000,00 Դրամ 50 000,00 կգ/</t>
  </si>
  <si>
    <t>ՑՆ437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</si>
  <si>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200413153452012  առ 14.04.2020, 3080 000,00 դրամ 220 000.00 կգ</t>
  </si>
  <si>
    <t>ՑՆ438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</si>
  <si>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000128 առ 15.04.2020 2475200 Դրամ 176800,00 կգ/</t>
  </si>
  <si>
    <t>ՑՆ439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</si>
  <si>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001013 առ 15.04.2020, 2 100 000,00 Դրամ 150 000.00  կգ, </t>
  </si>
  <si>
    <t>ՑՆ440</t>
  </si>
  <si>
    <t>«ՇԻՆ-ՎԵՐ-ՊԼՅՈՒՍ» ՍՊԸ</t>
  </si>
  <si>
    <t>ԱՀ, ք. Ստեփանակերտ, Գեն.Իվանյան 4-րդ նրբ տուն 8</t>
  </si>
  <si>
    <t xml:space="preserve">443.110.11302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</si>
  <si>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002544 առ 15.04.2020, 343000,00 Դրամ 24500,00  կգ, </t>
  </si>
  <si>
    <t>ՑՆ441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</si>
  <si>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000084 առ 16.04.2020թ 14000 ՀՀ դրամ 1000,00 կգ/</t>
  </si>
  <si>
    <t>ՑՆ442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</si>
  <si>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024 առ 16.04.2020թ 350000  ՀՀ դրամ 25000.00 կգ/</t>
  </si>
  <si>
    <t>ՑՆ443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</si>
  <si>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200416025947007-0-436861  առ 16.04.2020, 5 600 000,00 դրամ 400 000,00 կգ</t>
  </si>
  <si>
    <t>ՑՆ444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</si>
  <si>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838 առ 10.04.2020, 616000 Դրամ 44 000.00 կգ/</t>
  </si>
  <si>
    <t>ՑՆ445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</si>
  <si>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001479 առ 16.04.2020, 1 400 000,00 Դրամ 100 000.00  կգ, </t>
  </si>
  <si>
    <t>ՑՆ446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</si>
  <si>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220932 առ 17.04.2020,616000,00 Դրամ 44000,00 կգ/</t>
  </si>
  <si>
    <t>ՑՆ447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</si>
  <si>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004156 առ 15.04.2020,644000.00 ՀՀ Դրամ 46 000.00 կգ/</t>
  </si>
  <si>
    <t>80.1078107</t>
  </si>
  <si>
    <t>ՑՆ448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</si>
  <si>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5243 առ 17.04.2020,420 000 Դրամ 30000 կգ/</t>
  </si>
  <si>
    <t>ՑՆ449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</si>
  <si>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220954 առ 20.04.2020, 1089900,00 Դրամ 77850,00  կգ/</t>
  </si>
  <si>
    <t>ՑՆ450</t>
  </si>
  <si>
    <t>ՑՆ451</t>
  </si>
  <si>
    <t xml:space="preserve">«ԷԼՆԱՐՏԻ» ՍՊԸ </t>
  </si>
  <si>
    <t xml:space="preserve">ԱՀ, ք. Ստեփանակերտ, Ս. Դավիթ  շենք 56   բն.39 </t>
  </si>
  <si>
    <t>443.110.12022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</si>
  <si>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1052  առ 20.04.2020, 1044120,00 Դրամ 74580,00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</si>
  <si>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000126 առ 20.04.2020, 560000,00 Դրամ 40000,00 կգ</t>
  </si>
  <si>
    <t>ՑՆ452</t>
  </si>
  <si>
    <t>«Մեղրու ՃՇՇՁ» ՍՊԸ </t>
  </si>
  <si>
    <t>ՀՀ Սյունիքի մարզ, ք Մեղրի Գործարանային 89</t>
  </si>
  <si>
    <t>79.110.22024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</si>
  <si>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0160 առ 20.04.2020, 1 400 000 Դրամ 100000,00 կգ</t>
  </si>
  <si>
    <t>ՑՆ453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</si>
  <si>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001016 առ 20.04.2020, 2 800 000,00 Դրամ 200 000.00  կգ, </t>
  </si>
  <si>
    <t>ՑՆ454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</si>
  <si>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200420061816007-0-440743  առ 20.04.2020, 2800000,00 դրամ 200 000,00 կգ</t>
  </si>
  <si>
    <t>ՑՆ455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</si>
  <si>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200423017931076-138 առ 23.04.2020, 5 600 000 Դրամ 400 000.00 կգ/</t>
  </si>
  <si>
    <t>ՑՆ 456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</si>
  <si>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000250  առ 23.04.2020,  980 000,00 Դրամ 70000 կգ/</t>
  </si>
  <si>
    <t>ՑՆ457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</si>
  <si>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200423012341007-0-442440  առ 23.04.2020, 4662000,00 դրամ 333 000,00 կգ</t>
  </si>
  <si>
    <t>ՑՆ458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</si>
  <si>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0165 առ 22.04.2020, 350000 Դրամ 25000,00 կգ</t>
  </si>
  <si>
    <t>27.04.2020</t>
  </si>
  <si>
    <t>ՑՆ459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</si>
  <si>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200427034275076-140 առ 27.04.2020, 1 470 000 Դրամ 105 000.00 կգ/</t>
  </si>
  <si>
    <t>ՑՆ460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</si>
  <si>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1069  առ 27.04.2020, 4480.00 Դրամ 320.00 կգ, վճարման հանձնարարագիր  853  առ 27.04.2020, 1072120.00 Դրամ 76580.00 կգ, </t>
  </si>
  <si>
    <t>ՑՆ461</t>
  </si>
  <si>
    <t>ՑՆ462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</si>
  <si>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200427041506007-0-442296  առ 27.04.2020, 2 800 000,00 դրամ 200 000,00կգ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</si>
  <si>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000255  առ 27.04.2020,  980 000,00 Դրամ 70000 կգ/</t>
  </si>
  <si>
    <t>ՑՆ463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</si>
  <si>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852 առ 28.04.2020, 398160 Դրամ 28440,00 կգ/</t>
  </si>
  <si>
    <t>ՑՆ464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</si>
  <si>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000156 առ 27.04.2020, 490000,00 Դրամ 35000,00 կգ</t>
  </si>
  <si>
    <t>ՑՆ465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</si>
  <si>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000926 առ 28.04.2020,700000,00 Դրամ 50000 կգ/</t>
  </si>
  <si>
    <t>ՑՆ466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</si>
  <si>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200429036557007-0-446196  առ 29.04.2020, 2 800 000,00 դրամ 200 000,00կգ</t>
  </si>
  <si>
    <t>ՑՆ 467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</si>
  <si>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000256  առ 29.04.2020,  1050000,00 Դրամ 75000 կգ/</t>
  </si>
  <si>
    <t>ՑՆ468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</si>
  <si>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200430034399076-151-10925549 առ 30.04.2020, 70000,00 Դրամ 5 000.00 կգ/</t>
  </si>
  <si>
    <t>ՑՆ469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</si>
  <si>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001492 առ 30.04.2020, 2800000 Դրամ 200 000.00  կգ</t>
  </si>
  <si>
    <t>ՑՆ470</t>
  </si>
  <si>
    <t>282.120.937871</t>
  </si>
  <si>
    <t>«Տ-ՄԵՏԱԼ» ՍՊԸ</t>
  </si>
  <si>
    <t>ՀՀ ք,Երևան Նոր Նորքի 1-ին  զանգված 93/94 բն. 114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</si>
  <si>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000793 առ 27.04.2020, 350000,00 Դրամ 25000,00  կգ</t>
  </si>
  <si>
    <t>ՑՆ471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</si>
  <si>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6741 առ 17.04.2020թ 1260000,00 ՀՀ դրամ 90000,00 կգ/</t>
  </si>
  <si>
    <t>ՑՆ472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</si>
  <si>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200504017302007-0-449712  առ 04.05.2020, 2 800 000,00 դրամ 200 000,00կգ</t>
  </si>
  <si>
    <t>04.05.2020</t>
  </si>
  <si>
    <t>05.05.2020</t>
  </si>
  <si>
    <t>ՑՆ473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</si>
  <si>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0182 առ 04.05.2020, 350000 Դրամ 25000,00 կգ</t>
  </si>
  <si>
    <t>ՑՆ474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</si>
  <si>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5277 առ 04.05.2020,980000.00 Դրամ 70000 կգ/</t>
  </si>
  <si>
    <t>ՑՆ475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</si>
  <si>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001027 առ 04.05.2020, 4200000 Դրամ 300 000.00  կգ</t>
  </si>
  <si>
    <t>ՑՆ476</t>
  </si>
  <si>
    <t>ՑՆ477</t>
  </si>
  <si>
    <t>«Կենցաղային քիմիայի գործարան»  ՍՊԸ</t>
  </si>
  <si>
    <t>ՀՀ, ք. Երևան, Արշակունյաց  125 Ա</t>
  </si>
  <si>
    <t>271.110.863618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</si>
  <si>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002779  առ 06.05.2020, 354760,00 դրամ 25340,00կգ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</si>
  <si>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200505000881007-0-450359  առ 04.05.2020, 2 590 000,00 դրամ 185000,00կգ</t>
  </si>
  <si>
    <t>ՑՆ478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</si>
  <si>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001495 առ 06.05.2020, 2800000 Դրամ 200 000.00  կգ</t>
  </si>
  <si>
    <t>ՑՆ479</t>
  </si>
  <si>
    <t>ՑՆ480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</si>
  <si>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200508010471007-0-453868 առ 08.05.2020, 3220000,00 դրամ 230000,00կգ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</si>
  <si>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200508011608076-156 առ 08.05.2020, 42000 Դրամ 3000 կգ/</t>
  </si>
  <si>
    <t>ՑՆ481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</si>
  <si>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522 առ 07.08.2020 1 400 000 ՀՀ դրամ  100 000.00 կգ/</t>
  </si>
  <si>
    <t>ՑՆ482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</si>
  <si>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057408 առ 08.05.2020թ 336000  ՀՀ դրամ 24000.00 կգ/</t>
  </si>
  <si>
    <t>ՑՆ483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</si>
  <si>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200508020854001 առ 08.05.2020, 2100000 Դրամ 150 000.00  կգ</t>
  </si>
  <si>
    <t>ՑՆ484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</si>
  <si>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001614 առ 08.05.2020, 280000 Դրամ 20000,00 կգ</t>
  </si>
  <si>
    <t>11.05.2020</t>
  </si>
  <si>
    <t>ՑՆ485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</si>
  <si>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004808  11.05.2020, 1780800.00Դրամ 127200.00 կգ/</t>
  </si>
  <si>
    <t>ՑՆ486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</si>
  <si>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1207  առ 11.05.2020, 1077720.00 Դրամ 76980.00 կգ, </t>
  </si>
  <si>
    <t>ՑՆ487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</si>
  <si>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200511033682076-161 առ 11.05.2020,8 400 000 Դրամ 600000.00կգ/</t>
  </si>
  <si>
    <t>ՑՆ488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</si>
  <si>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200511008783045 առ 11.05.2020,2 178 000.00Դրամ 155571.42 կգ/</t>
  </si>
  <si>
    <t>ՑՆ489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</si>
  <si>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200511001452000-195-455204 առ 11.05.2020,700000.00Դրամ 50000.00 կգ/</t>
  </si>
  <si>
    <t>ՑՆ490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</si>
  <si>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000054 առ 08.05.2020,644 000.00 ՀՀ Դրամ 46 000.00 կգ/</t>
  </si>
  <si>
    <t>ՑՆ491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</si>
  <si>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200511024553007-0-456350 առ 11.05.2020, 2800000.00 դրամ 200000,00կգ</t>
  </si>
  <si>
    <t>12.05.2020</t>
  </si>
  <si>
    <t>ՑՆ492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</si>
  <si>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874 առ 11.05.2020, 80500 Դրամ 5750.00 կգ/</t>
  </si>
  <si>
    <t>ՑՆ493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</si>
  <si>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001039 առ 11.05.2020, 2800000 Դրամ 200 000.00 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</si>
  <si>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8591 առ 11.05.2020թ 1316000,00ՀՀ դրամ 94000,00 կգ/</t>
  </si>
  <si>
    <t>ՑՆ494</t>
  </si>
  <si>
    <t>ՑՆ495</t>
  </si>
  <si>
    <t>«ՄԻՆ ԸՆԴ ՄԻՐ» ՍՊԸ</t>
  </si>
  <si>
    <t>ՀՀ Կոտայքի մարզ, գ.Զովունի, 142/4 շինություն 1-ին փողոց</t>
  </si>
  <si>
    <t>80.110.01303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</si>
  <si>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1679 առ 08.05.2020թ 336000.00 ՀՀ դրամ 24000,00 կգ/</t>
  </si>
  <si>
    <t>ՑՆ496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</si>
  <si>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099 առ 11.05.2020, 56000 Դրամ 4 000.00 կգ/</t>
  </si>
  <si>
    <t>ՑՆ497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</si>
  <si>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000107 առ 12.05.2020, 1 456 000Դրամ 104000.00կգ/</t>
  </si>
  <si>
    <t>ՑՆ498</t>
  </si>
  <si>
    <t>«ՄՈՎՍԵՍՅԱՆ ԳԱԳԻԿ» ԱՁ</t>
  </si>
  <si>
    <t>ՀՀ, ք. Ագարակ, Ալավերդյան 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</si>
  <si>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78 առ 10.05.2020, 350 000 Դրամ 25000.00կգ/</t>
  </si>
  <si>
    <t>«ԳԱԶԿՈՄՇԻՆ» ՍՊԸ</t>
  </si>
  <si>
    <t>«ԱՄԱԼՅԱ ԻԽՏԻԱՐՅԱՆ» ԱՁ</t>
  </si>
  <si>
    <t>ՀՀ ք. Երևան, Նոր Նորքի 9-րդ զանգված 20/53</t>
  </si>
  <si>
    <t>ՀՀ, ք. Վայք, Ջերմուկի խճուղի տուն 27</t>
  </si>
  <si>
    <t>13.05.2020</t>
  </si>
  <si>
    <t>14.05.2020</t>
  </si>
  <si>
    <t>ՑՆ499</t>
  </si>
  <si>
    <t>ՑՆ500</t>
  </si>
  <si>
    <t>ՑՆ501</t>
  </si>
  <si>
    <t>ՑՆ502</t>
  </si>
  <si>
    <t>ՑՆ503</t>
  </si>
  <si>
    <t>ՑՆ504</t>
  </si>
  <si>
    <t>ՑՆ505</t>
  </si>
  <si>
    <t>ՑՆ506</t>
  </si>
  <si>
    <t>ՑՆ507</t>
  </si>
  <si>
    <t>ՑՆ508</t>
  </si>
  <si>
    <t>ՑՆ509</t>
  </si>
  <si>
    <t>ՑՆ510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</si>
  <si>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004845 13.05.2020, 1417500.00Դրամ 101250.00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</si>
  <si>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հանձնարարագիր712  առ 12.02.2020, 756000 Դրամ 54 000.00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</si>
  <si>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200513008121045 առ 13.05.2020,2359000.00Դրամ 168500.00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</si>
  <si>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6488  առ 08.05.2020,  980000.00 Դրամ 70000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</si>
  <si>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5329 առ 13.05.2020,770000.00 Դրամ 55000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</si>
  <si>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000039 առ 13.05.2020,2 100 000.00Դրամ 150000.00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</si>
  <si>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200513013682007-0-458206  առ 13.05.2020,1540000.00 դրամ 110000,00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</si>
  <si>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1259 առ 13.05.2020, 1815800.00 Դրամ  129700.00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</si>
  <si>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13.05.2020թ 1260000  ՀՀ դրամ 90000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</si>
  <si>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1253  առ 14.05.2020, 1092000.00 Դրամ 78000.00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</si>
  <si>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011614 առ 14.05.2020թ 672000.00 ՀՀ դրամ 48000.00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</si>
  <si>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001538 առ 12.05.2020, 1400000Դրամ 100000.00կգ/</t>
  </si>
  <si>
    <t>282.110.03748</t>
  </si>
  <si>
    <t xml:space="preserve">ԱՁ «ՀՐԱՆՏ ԱՐԶՈՒՄԱՆՅԱՆ»  </t>
  </si>
  <si>
    <t xml:space="preserve">ՀՀ Սյունիքի մարզ, գյուղ Սևքար 1 նրբ. 34 </t>
  </si>
  <si>
    <t>ՑՆ511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</si>
  <si>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14.05.2020թ 1358000 ՀՀ դրամ 97000.00 կգ/</t>
  </si>
  <si>
    <t>ՑՆ512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</si>
  <si>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001045 առ 14.05.2020, 1820000.00Դրամ 130 000.00  կգ, վճարման հանձնարարագիր 200514007340001 առ 14.05.2020, 1680000Դրամ 120 000.00  կգ, </t>
  </si>
  <si>
    <t>15.05.2020</t>
  </si>
  <si>
    <t>ՑՆ513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</si>
  <si>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 առ 08.05.2020 518000 Դրամ 37000.00 կգ/</t>
  </si>
  <si>
    <t>ՑՆ514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</si>
  <si>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200514048793007-0-460152  առ 14.05.2020,1595580 դրամ 113970.00 կգ</t>
  </si>
  <si>
    <t>ՑՆ515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</si>
  <si>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001046 առ 15.05.2020, 2800000 Դրամ 200 000.00  կգ</t>
  </si>
  <si>
    <t>ՑՆ516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</si>
  <si>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000070 առ 15.05.2020 2674000 Դրամ 191000.00 կգ/</t>
  </si>
  <si>
    <t>ՑՆ517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</si>
  <si>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000099 առ 14.05.2020,476000.00Դրամ 34000.00կգ/</t>
  </si>
  <si>
    <t>ՑՆ518</t>
  </si>
  <si>
    <t xml:space="preserve">Սամվել Մխիթարյան Ա/Ձ </t>
  </si>
  <si>
    <t xml:space="preserve">ՀՀ,Կոտայքի մարզ, գ. Քասախ, Վ. Սարգսյան փ 1  փկղ 4/5 շենք 5  բն.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</si>
  <si>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 առ 15.05.2020,695100.00Դրամ 49650.00 կգ/</t>
  </si>
  <si>
    <t>ՑՆ519</t>
  </si>
  <si>
    <t>«ԿՈՒՐՈՒՍ» ՍՊԸ</t>
  </si>
  <si>
    <t>ՀՀ, Սյունիքի մարզ, ք. Ագարակ, Լեռնագործների 19</t>
  </si>
  <si>
    <t>79.110.877670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</si>
  <si>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առ 15.05.2020,308000.00 Դրամ 22000.00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</si>
</sst>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77"/>
  <sheetViews>
    <sheetView tabSelected="1" topLeftCell="A266" zoomScale="95" zoomScaleNormal="95" workbookViewId="0">
      <selection activeCell="C270" sqref="C270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88.5703125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13" ht="18.75" x14ac:dyDescent="0.25">
      <c r="A3" s="34" t="s">
        <v>13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1:13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03.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03.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03.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03.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03.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03.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03.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03.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03.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03.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03.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20.75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03.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03.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03.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03.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20.75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03.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03.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03.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03.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03.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03.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20.75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03.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03.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03.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03.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03.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03.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20.75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03.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03.5" x14ac:dyDescent="0.2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03.5" x14ac:dyDescent="0.2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03.5" x14ac:dyDescent="0.2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03.5" x14ac:dyDescent="0.2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 x14ac:dyDescent="0.2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03.5" x14ac:dyDescent="0.2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03.5" x14ac:dyDescent="0.2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20.75" x14ac:dyDescent="0.2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 x14ac:dyDescent="0.2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 x14ac:dyDescent="0.2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 x14ac:dyDescent="0.25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03.5" x14ac:dyDescent="0.2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03.5" x14ac:dyDescent="0.2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 x14ac:dyDescent="0.2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20.75" x14ac:dyDescent="0.2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03.5" x14ac:dyDescent="0.2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03.5" x14ac:dyDescent="0.2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03.5" x14ac:dyDescent="0.2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03.5" x14ac:dyDescent="0.2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20.75" x14ac:dyDescent="0.2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 x14ac:dyDescent="0.2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 x14ac:dyDescent="0.25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03.5" x14ac:dyDescent="0.2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03.5" x14ac:dyDescent="0.2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 x14ac:dyDescent="0.2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20.75" x14ac:dyDescent="0.2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03.5" x14ac:dyDescent="0.2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03.5" x14ac:dyDescent="0.2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03.5" x14ac:dyDescent="0.2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 x14ac:dyDescent="0.25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03.5" x14ac:dyDescent="0.2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03.5" x14ac:dyDescent="0.2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03.5" x14ac:dyDescent="0.2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 x14ac:dyDescent="0.2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03.5" x14ac:dyDescent="0.2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 x14ac:dyDescent="0.2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03.5" x14ac:dyDescent="0.2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 x14ac:dyDescent="0.2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20.75" x14ac:dyDescent="0.2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03.5" x14ac:dyDescent="0.2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03.5" x14ac:dyDescent="0.2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03.5" x14ac:dyDescent="0.2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03.5" x14ac:dyDescent="0.2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03.5" x14ac:dyDescent="0.2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03.5" x14ac:dyDescent="0.2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 x14ac:dyDescent="0.2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20.75" x14ac:dyDescent="0.2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03.5" x14ac:dyDescent="0.2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03.5" x14ac:dyDescent="0.2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 x14ac:dyDescent="0.25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 x14ac:dyDescent="0.2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 x14ac:dyDescent="0.2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20.75" x14ac:dyDescent="0.2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03.5" x14ac:dyDescent="0.2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03.5" x14ac:dyDescent="0.2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03.5" x14ac:dyDescent="0.2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03.5" x14ac:dyDescent="0.2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03.5" x14ac:dyDescent="0.2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03.5" x14ac:dyDescent="0.2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03.5" x14ac:dyDescent="0.2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20.75" x14ac:dyDescent="0.2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03.5" x14ac:dyDescent="0.2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20.75" x14ac:dyDescent="0.2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20.75" x14ac:dyDescent="0.2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03.5" x14ac:dyDescent="0.2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 x14ac:dyDescent="0.2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03.5" x14ac:dyDescent="0.2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03.5" x14ac:dyDescent="0.2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20.75" x14ac:dyDescent="0.25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03.5" x14ac:dyDescent="0.2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03.5" x14ac:dyDescent="0.2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03.5" x14ac:dyDescent="0.2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 x14ac:dyDescent="0.2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03.5" x14ac:dyDescent="0.2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20.75" x14ac:dyDescent="0.25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03.5" x14ac:dyDescent="0.2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03.5" x14ac:dyDescent="0.2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03.5" x14ac:dyDescent="0.2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03.5" x14ac:dyDescent="0.2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20.75" x14ac:dyDescent="0.25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03.5" x14ac:dyDescent="0.2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03.5" x14ac:dyDescent="0.2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 x14ac:dyDescent="0.2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38" x14ac:dyDescent="0.25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03.5" x14ac:dyDescent="0.2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03.5" x14ac:dyDescent="0.2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03.5" x14ac:dyDescent="0.2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20.75" x14ac:dyDescent="0.25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03.5" x14ac:dyDescent="0.2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03.5" x14ac:dyDescent="0.2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03.5" x14ac:dyDescent="0.2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03.5" x14ac:dyDescent="0.2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03.5" x14ac:dyDescent="0.2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 x14ac:dyDescent="0.2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20.75" x14ac:dyDescent="0.25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03.5" x14ac:dyDescent="0.2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03.5" x14ac:dyDescent="0.2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03.5" x14ac:dyDescent="0.2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38" x14ac:dyDescent="0.25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03.5" x14ac:dyDescent="0.2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20.75" x14ac:dyDescent="0.25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04.25" thickBot="1" x14ac:dyDescent="0.3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20.75" x14ac:dyDescent="0.25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03.5" x14ac:dyDescent="0.2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03.5" x14ac:dyDescent="0.2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03.5" x14ac:dyDescent="0.2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03.5" x14ac:dyDescent="0.2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 x14ac:dyDescent="0.2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20.75" x14ac:dyDescent="0.25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38" x14ac:dyDescent="0.25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 x14ac:dyDescent="0.2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03.5" x14ac:dyDescent="0.2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03.5" x14ac:dyDescent="0.2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03.5" x14ac:dyDescent="0.2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03.5" x14ac:dyDescent="0.2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03.5" x14ac:dyDescent="0.2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03.5" x14ac:dyDescent="0.2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03.5" x14ac:dyDescent="0.2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03.5" x14ac:dyDescent="0.2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03.5" x14ac:dyDescent="0.2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03.5" x14ac:dyDescent="0.2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 x14ac:dyDescent="0.2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 x14ac:dyDescent="0.2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03.5" x14ac:dyDescent="0.2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03.5" x14ac:dyDescent="0.2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 x14ac:dyDescent="0.2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03.5" x14ac:dyDescent="0.2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03.5" x14ac:dyDescent="0.2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03.5" x14ac:dyDescent="0.2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38" x14ac:dyDescent="0.25">
      <c r="A177" s="15">
        <v>429</v>
      </c>
      <c r="B177" s="31">
        <v>43927</v>
      </c>
      <c r="C177" s="31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38" x14ac:dyDescent="0.25">
      <c r="A178" s="15">
        <v>430</v>
      </c>
      <c r="B178" s="31">
        <v>43929</v>
      </c>
      <c r="C178" s="31">
        <v>43930</v>
      </c>
      <c r="D178" s="15" t="s">
        <v>519</v>
      </c>
      <c r="E178" s="9" t="s">
        <v>316</v>
      </c>
      <c r="F178" s="7" t="s">
        <v>317</v>
      </c>
      <c r="G178" s="3"/>
      <c r="H178" s="6" t="s">
        <v>318</v>
      </c>
      <c r="I178" s="7" t="s">
        <v>520</v>
      </c>
      <c r="J178" s="7" t="s">
        <v>17</v>
      </c>
      <c r="L178" s="26">
        <v>64285.71</v>
      </c>
      <c r="M178" s="18">
        <v>900000</v>
      </c>
    </row>
    <row r="179" spans="1:13" ht="120.75" x14ac:dyDescent="0.25">
      <c r="A179" s="15">
        <v>431</v>
      </c>
      <c r="B179" s="31">
        <v>43930</v>
      </c>
      <c r="C179" s="31">
        <v>43931</v>
      </c>
      <c r="D179" s="15" t="s">
        <v>521</v>
      </c>
      <c r="E179" s="7" t="s">
        <v>23</v>
      </c>
      <c r="F179" s="7" t="s">
        <v>24</v>
      </c>
      <c r="G179" s="7"/>
      <c r="H179" s="6" t="s">
        <v>25</v>
      </c>
      <c r="I179" s="7" t="s">
        <v>522</v>
      </c>
      <c r="J179" s="7" t="s">
        <v>17</v>
      </c>
      <c r="L179" s="18">
        <v>350000</v>
      </c>
      <c r="M179" s="26">
        <v>4900000</v>
      </c>
    </row>
    <row r="180" spans="1:13" ht="103.5" x14ac:dyDescent="0.25">
      <c r="A180" s="15">
        <v>432</v>
      </c>
      <c r="B180" s="31">
        <v>43931</v>
      </c>
      <c r="C180" s="31">
        <v>43934</v>
      </c>
      <c r="D180" s="15" t="s">
        <v>523</v>
      </c>
      <c r="E180" s="9" t="s">
        <v>316</v>
      </c>
      <c r="F180" s="7" t="s">
        <v>317</v>
      </c>
      <c r="G180" s="6"/>
      <c r="H180" s="6" t="s">
        <v>318</v>
      </c>
      <c r="I180" s="7" t="s">
        <v>524</v>
      </c>
      <c r="J180" s="7" t="s">
        <v>17</v>
      </c>
      <c r="L180" s="26">
        <v>185714.28</v>
      </c>
      <c r="M180" s="18">
        <v>2600000</v>
      </c>
    </row>
    <row r="181" spans="1:13" ht="138" customHeight="1" x14ac:dyDescent="0.25">
      <c r="A181" s="15">
        <v>433</v>
      </c>
      <c r="B181" s="31">
        <v>43931</v>
      </c>
      <c r="C181" s="31">
        <v>43934</v>
      </c>
      <c r="D181" s="15" t="s">
        <v>525</v>
      </c>
      <c r="E181" s="15" t="s">
        <v>265</v>
      </c>
      <c r="F181" s="15" t="s">
        <v>266</v>
      </c>
      <c r="H181" s="16" t="s">
        <v>267</v>
      </c>
      <c r="I181" s="7" t="s">
        <v>526</v>
      </c>
      <c r="J181" s="7" t="s">
        <v>17</v>
      </c>
      <c r="L181" s="18">
        <v>96000</v>
      </c>
      <c r="M181" s="18">
        <v>1344000</v>
      </c>
    </row>
    <row r="182" spans="1:13" ht="120.75" x14ac:dyDescent="0.25">
      <c r="A182" s="15">
        <v>434</v>
      </c>
      <c r="B182" s="31">
        <v>43931</v>
      </c>
      <c r="C182" s="31">
        <v>43934</v>
      </c>
      <c r="D182" s="15" t="s">
        <v>527</v>
      </c>
      <c r="E182" s="10" t="s">
        <v>39</v>
      </c>
      <c r="F182" s="7" t="s">
        <v>40</v>
      </c>
      <c r="G182" s="3"/>
      <c r="H182" s="6" t="s">
        <v>41</v>
      </c>
      <c r="I182" s="7" t="s">
        <v>528</v>
      </c>
      <c r="J182" s="7" t="s">
        <v>17</v>
      </c>
      <c r="L182" s="18">
        <v>76285.710000000006</v>
      </c>
      <c r="M182" s="26">
        <v>1068000</v>
      </c>
    </row>
    <row r="183" spans="1:13" ht="120.75" x14ac:dyDescent="0.25">
      <c r="A183" s="15">
        <v>435</v>
      </c>
      <c r="B183" s="31">
        <v>43934</v>
      </c>
      <c r="C183" s="31">
        <v>43934</v>
      </c>
      <c r="D183" s="15" t="s">
        <v>529</v>
      </c>
      <c r="E183" s="6" t="s">
        <v>169</v>
      </c>
      <c r="F183" s="8" t="s">
        <v>170</v>
      </c>
      <c r="G183" s="3"/>
      <c r="H183" s="8" t="s">
        <v>171</v>
      </c>
      <c r="I183" s="7" t="s">
        <v>530</v>
      </c>
      <c r="J183" s="7" t="s">
        <v>17</v>
      </c>
      <c r="L183" s="18">
        <v>20000</v>
      </c>
      <c r="M183" s="26">
        <v>280000</v>
      </c>
    </row>
    <row r="184" spans="1:13" ht="120.75" x14ac:dyDescent="0.25">
      <c r="A184" s="15">
        <v>436</v>
      </c>
      <c r="B184" s="31">
        <v>43934</v>
      </c>
      <c r="C184" s="31">
        <v>43934</v>
      </c>
      <c r="D184" s="15" t="s">
        <v>531</v>
      </c>
      <c r="E184" s="6" t="s">
        <v>169</v>
      </c>
      <c r="F184" s="8" t="s">
        <v>170</v>
      </c>
      <c r="G184" s="3"/>
      <c r="H184" s="8" t="s">
        <v>171</v>
      </c>
      <c r="I184" s="7" t="s">
        <v>532</v>
      </c>
      <c r="J184" s="7" t="s">
        <v>17</v>
      </c>
      <c r="L184" s="18">
        <v>50000</v>
      </c>
      <c r="M184" s="26">
        <v>700000</v>
      </c>
    </row>
    <row r="185" spans="1:13" ht="120.75" x14ac:dyDescent="0.25">
      <c r="A185" s="7">
        <v>437</v>
      </c>
      <c r="B185" s="32">
        <v>43935</v>
      </c>
      <c r="C185" s="32">
        <v>43935</v>
      </c>
      <c r="D185" s="6" t="s">
        <v>533</v>
      </c>
      <c r="E185" s="15" t="s">
        <v>59</v>
      </c>
      <c r="F185" s="7" t="s">
        <v>60</v>
      </c>
      <c r="G185" s="14"/>
      <c r="H185" s="7" t="s">
        <v>61</v>
      </c>
      <c r="I185" s="7" t="s">
        <v>534</v>
      </c>
      <c r="J185" s="7" t="s">
        <v>17</v>
      </c>
      <c r="K185" s="7"/>
      <c r="L185" s="12">
        <v>220000</v>
      </c>
      <c r="M185" s="18">
        <v>3080000</v>
      </c>
    </row>
    <row r="186" spans="1:13" ht="103.5" x14ac:dyDescent="0.25">
      <c r="A186" s="15">
        <v>438</v>
      </c>
      <c r="B186" s="31">
        <v>43936</v>
      </c>
      <c r="C186" s="31">
        <v>43937</v>
      </c>
      <c r="D186" s="6" t="s">
        <v>535</v>
      </c>
      <c r="E186" s="8" t="s">
        <v>84</v>
      </c>
      <c r="F186" s="15" t="s">
        <v>85</v>
      </c>
      <c r="H186" s="15" t="s">
        <v>86</v>
      </c>
      <c r="I186" s="7" t="s">
        <v>536</v>
      </c>
      <c r="J186" s="7" t="s">
        <v>17</v>
      </c>
      <c r="L186" s="18">
        <v>176800</v>
      </c>
      <c r="M186" s="26">
        <v>2475200</v>
      </c>
    </row>
    <row r="187" spans="1:13" ht="103.5" x14ac:dyDescent="0.25">
      <c r="A187" s="15">
        <v>439</v>
      </c>
      <c r="B187" s="31">
        <v>43936</v>
      </c>
      <c r="C187" s="31">
        <v>43937</v>
      </c>
      <c r="D187" s="15" t="s">
        <v>537</v>
      </c>
      <c r="E187" s="7" t="s">
        <v>23</v>
      </c>
      <c r="F187" s="7" t="s">
        <v>24</v>
      </c>
      <c r="G187" s="7"/>
      <c r="H187" s="6" t="s">
        <v>25</v>
      </c>
      <c r="I187" s="7" t="s">
        <v>538</v>
      </c>
      <c r="J187" s="7" t="s">
        <v>17</v>
      </c>
      <c r="L187" s="18">
        <v>150000</v>
      </c>
      <c r="M187" s="26">
        <v>2100000</v>
      </c>
    </row>
    <row r="188" spans="1:13" ht="103.5" x14ac:dyDescent="0.25">
      <c r="A188" s="15">
        <v>440</v>
      </c>
      <c r="B188" s="31">
        <v>43937</v>
      </c>
      <c r="C188" s="31">
        <v>43937</v>
      </c>
      <c r="D188" s="15" t="s">
        <v>539</v>
      </c>
      <c r="E188" s="7" t="s">
        <v>540</v>
      </c>
      <c r="F188" s="7" t="s">
        <v>541</v>
      </c>
      <c r="G188" s="6"/>
      <c r="H188" s="6" t="s">
        <v>542</v>
      </c>
      <c r="I188" s="7" t="s">
        <v>543</v>
      </c>
      <c r="J188" s="6"/>
      <c r="L188" s="26">
        <v>24500</v>
      </c>
      <c r="M188" s="18">
        <v>343000</v>
      </c>
    </row>
    <row r="189" spans="1:13" ht="138" customHeight="1" x14ac:dyDescent="0.25">
      <c r="A189" s="15">
        <v>441</v>
      </c>
      <c r="B189" s="31">
        <v>43937</v>
      </c>
      <c r="C189" s="31">
        <v>43937</v>
      </c>
      <c r="D189" s="15" t="s">
        <v>544</v>
      </c>
      <c r="E189" s="15" t="s">
        <v>265</v>
      </c>
      <c r="F189" s="15" t="s">
        <v>266</v>
      </c>
      <c r="H189" s="16" t="s">
        <v>267</v>
      </c>
      <c r="I189" s="7" t="s">
        <v>545</v>
      </c>
      <c r="J189" s="7" t="s">
        <v>17</v>
      </c>
      <c r="L189" s="18">
        <v>1000</v>
      </c>
      <c r="M189" s="18">
        <v>14000</v>
      </c>
    </row>
    <row r="190" spans="1:13" ht="103.5" x14ac:dyDescent="0.25">
      <c r="A190" s="16">
        <v>442</v>
      </c>
      <c r="B190" s="31">
        <v>43937</v>
      </c>
      <c r="C190" s="31">
        <v>43937</v>
      </c>
      <c r="D190" s="15" t="s">
        <v>546</v>
      </c>
      <c r="E190" s="15" t="s">
        <v>150</v>
      </c>
      <c r="F190" s="15" t="s">
        <v>151</v>
      </c>
      <c r="H190" s="7">
        <v>27.017060000000001</v>
      </c>
      <c r="I190" s="7" t="s">
        <v>547</v>
      </c>
      <c r="J190" s="7" t="s">
        <v>17</v>
      </c>
      <c r="L190" s="26">
        <v>25000</v>
      </c>
      <c r="M190" s="26">
        <v>350000</v>
      </c>
    </row>
    <row r="191" spans="1:13" ht="120.75" x14ac:dyDescent="0.25">
      <c r="A191" s="7">
        <v>443</v>
      </c>
      <c r="B191" s="32">
        <v>43937</v>
      </c>
      <c r="C191" s="32">
        <v>43937</v>
      </c>
      <c r="D191" s="15" t="s">
        <v>548</v>
      </c>
      <c r="E191" s="15" t="s">
        <v>59</v>
      </c>
      <c r="F191" s="7" t="s">
        <v>60</v>
      </c>
      <c r="G191" s="14"/>
      <c r="H191" s="7" t="s">
        <v>61</v>
      </c>
      <c r="I191" s="7" t="s">
        <v>549</v>
      </c>
      <c r="J191" s="7" t="s">
        <v>17</v>
      </c>
      <c r="K191" s="7"/>
      <c r="L191" s="12">
        <v>400000</v>
      </c>
      <c r="M191" s="18">
        <v>5600000</v>
      </c>
    </row>
    <row r="192" spans="1:13" ht="103.5" x14ac:dyDescent="0.25">
      <c r="A192" s="15">
        <v>444</v>
      </c>
      <c r="B192" s="31">
        <v>43937</v>
      </c>
      <c r="C192" s="31">
        <v>43937</v>
      </c>
      <c r="D192" s="15" t="s">
        <v>550</v>
      </c>
      <c r="E192" s="7" t="s">
        <v>252</v>
      </c>
      <c r="F192" s="7" t="s">
        <v>253</v>
      </c>
      <c r="G192" s="1"/>
      <c r="H192" s="5" t="s">
        <v>254</v>
      </c>
      <c r="I192" s="7" t="s">
        <v>551</v>
      </c>
      <c r="J192" s="7" t="s">
        <v>17</v>
      </c>
      <c r="L192" s="18">
        <v>44000</v>
      </c>
      <c r="M192" s="18">
        <v>616000</v>
      </c>
    </row>
    <row r="193" spans="1:13" ht="103.5" x14ac:dyDescent="0.25">
      <c r="A193" s="15">
        <v>445</v>
      </c>
      <c r="B193" s="31">
        <v>43938</v>
      </c>
      <c r="C193" s="31">
        <v>43938</v>
      </c>
      <c r="D193" s="15" t="s">
        <v>552</v>
      </c>
      <c r="E193" s="7" t="s">
        <v>23</v>
      </c>
      <c r="F193" s="7" t="s">
        <v>24</v>
      </c>
      <c r="G193" s="7"/>
      <c r="H193" s="6" t="s">
        <v>25</v>
      </c>
      <c r="I193" s="7" t="s">
        <v>553</v>
      </c>
      <c r="J193" s="7" t="s">
        <v>17</v>
      </c>
      <c r="L193" s="18">
        <v>100000</v>
      </c>
      <c r="M193" s="26">
        <v>1400000</v>
      </c>
    </row>
    <row r="194" spans="1:13" ht="103.5" x14ac:dyDescent="0.25">
      <c r="A194" s="15">
        <v>446</v>
      </c>
      <c r="B194" s="31">
        <v>43938</v>
      </c>
      <c r="C194" s="31">
        <v>43938</v>
      </c>
      <c r="D194" s="15" t="s">
        <v>554</v>
      </c>
      <c r="E194" s="20" t="s">
        <v>156</v>
      </c>
      <c r="F194" s="7" t="s">
        <v>157</v>
      </c>
      <c r="G194" s="1"/>
      <c r="H194" s="7" t="s">
        <v>158</v>
      </c>
      <c r="I194" s="20" t="s">
        <v>555</v>
      </c>
      <c r="J194" s="20" t="s">
        <v>17</v>
      </c>
      <c r="L194" s="18">
        <v>44000</v>
      </c>
      <c r="M194" s="26">
        <v>616000</v>
      </c>
    </row>
    <row r="195" spans="1:13" ht="103.5" x14ac:dyDescent="0.25">
      <c r="A195" s="15">
        <v>447</v>
      </c>
      <c r="B195" s="31">
        <v>43938</v>
      </c>
      <c r="C195" s="31">
        <v>43938</v>
      </c>
      <c r="D195" s="15" t="s">
        <v>556</v>
      </c>
      <c r="E195" s="7" t="s">
        <v>101</v>
      </c>
      <c r="F195" s="7" t="s">
        <v>102</v>
      </c>
      <c r="G195" s="3"/>
      <c r="H195" s="7" t="s">
        <v>558</v>
      </c>
      <c r="I195" s="7" t="s">
        <v>557</v>
      </c>
      <c r="J195" s="7" t="s">
        <v>17</v>
      </c>
      <c r="L195" s="26">
        <v>46000</v>
      </c>
      <c r="M195" s="18">
        <v>644000</v>
      </c>
    </row>
    <row r="196" spans="1:13" ht="103.5" x14ac:dyDescent="0.25">
      <c r="A196" s="15">
        <v>448</v>
      </c>
      <c r="B196" s="31">
        <v>43938</v>
      </c>
      <c r="C196" s="31">
        <v>43938</v>
      </c>
      <c r="D196" s="15" t="s">
        <v>559</v>
      </c>
      <c r="E196" s="7" t="s">
        <v>14</v>
      </c>
      <c r="F196" s="7" t="s">
        <v>15</v>
      </c>
      <c r="G196" s="7"/>
      <c r="H196" s="7" t="s">
        <v>16</v>
      </c>
      <c r="I196" s="7" t="s">
        <v>560</v>
      </c>
      <c r="J196" s="7" t="s">
        <v>17</v>
      </c>
      <c r="L196" s="18">
        <v>30000</v>
      </c>
      <c r="M196" s="26">
        <v>420000</v>
      </c>
    </row>
    <row r="197" spans="1:13" ht="103.5" x14ac:dyDescent="0.25">
      <c r="A197" s="15">
        <v>449</v>
      </c>
      <c r="B197" s="31">
        <v>43941</v>
      </c>
      <c r="C197" s="31">
        <v>43941</v>
      </c>
      <c r="D197" s="15" t="s">
        <v>561</v>
      </c>
      <c r="E197" s="20" t="s">
        <v>156</v>
      </c>
      <c r="F197" s="7" t="s">
        <v>157</v>
      </c>
      <c r="G197" s="1"/>
      <c r="H197" s="7" t="s">
        <v>158</v>
      </c>
      <c r="I197" s="20" t="s">
        <v>562</v>
      </c>
      <c r="J197" s="7" t="s">
        <v>17</v>
      </c>
      <c r="L197" s="18">
        <v>77850</v>
      </c>
      <c r="M197" s="26">
        <v>1089900</v>
      </c>
    </row>
    <row r="198" spans="1:13" ht="103.5" x14ac:dyDescent="0.25">
      <c r="A198" s="15">
        <v>450</v>
      </c>
      <c r="B198" s="31">
        <v>43941</v>
      </c>
      <c r="C198" s="31">
        <v>43941</v>
      </c>
      <c r="D198" s="15" t="s">
        <v>563</v>
      </c>
      <c r="E198" s="15" t="s">
        <v>62</v>
      </c>
      <c r="F198" s="7" t="s">
        <v>63</v>
      </c>
      <c r="H198" s="28" t="s">
        <v>64</v>
      </c>
      <c r="I198" s="7" t="s">
        <v>568</v>
      </c>
      <c r="J198" s="7" t="s">
        <v>17</v>
      </c>
      <c r="L198" s="18">
        <v>74580</v>
      </c>
      <c r="M198" s="26">
        <v>1044120</v>
      </c>
    </row>
    <row r="199" spans="1:13" ht="103.5" x14ac:dyDescent="0.25">
      <c r="A199" s="15">
        <v>451</v>
      </c>
      <c r="B199" s="31">
        <v>43941</v>
      </c>
      <c r="C199" s="31">
        <v>43941</v>
      </c>
      <c r="D199" s="15" t="s">
        <v>564</v>
      </c>
      <c r="E199" s="15" t="s">
        <v>565</v>
      </c>
      <c r="F199" s="7" t="s">
        <v>566</v>
      </c>
      <c r="G199" s="3"/>
      <c r="H199" s="6" t="s">
        <v>567</v>
      </c>
      <c r="I199" s="7" t="s">
        <v>569</v>
      </c>
      <c r="J199" s="7" t="s">
        <v>17</v>
      </c>
      <c r="L199" s="26">
        <v>40000</v>
      </c>
      <c r="M199" s="26">
        <v>560000</v>
      </c>
    </row>
    <row r="200" spans="1:13" ht="103.5" x14ac:dyDescent="0.25">
      <c r="A200" s="15">
        <v>452</v>
      </c>
      <c r="B200" s="31">
        <v>43941</v>
      </c>
      <c r="C200" s="31">
        <v>43941</v>
      </c>
      <c r="D200" s="15" t="s">
        <v>570</v>
      </c>
      <c r="E200" s="15" t="s">
        <v>571</v>
      </c>
      <c r="F200" s="7" t="s">
        <v>572</v>
      </c>
      <c r="H200" s="28" t="s">
        <v>573</v>
      </c>
      <c r="I200" s="7" t="s">
        <v>574</v>
      </c>
      <c r="J200" s="7" t="s">
        <v>17</v>
      </c>
      <c r="L200" s="26">
        <v>100000</v>
      </c>
      <c r="M200" s="26">
        <v>1400000</v>
      </c>
    </row>
    <row r="201" spans="1:13" ht="120.75" x14ac:dyDescent="0.25">
      <c r="A201" s="15">
        <v>453</v>
      </c>
      <c r="B201" s="31">
        <v>43941</v>
      </c>
      <c r="C201" s="31">
        <v>43941</v>
      </c>
      <c r="D201" s="15" t="s">
        <v>575</v>
      </c>
      <c r="E201" s="7" t="s">
        <v>23</v>
      </c>
      <c r="F201" s="7" t="s">
        <v>24</v>
      </c>
      <c r="G201" s="7"/>
      <c r="H201" s="6" t="s">
        <v>25</v>
      </c>
      <c r="I201" s="7" t="s">
        <v>576</v>
      </c>
      <c r="J201" s="7" t="s">
        <v>17</v>
      </c>
      <c r="L201" s="18">
        <v>200000</v>
      </c>
      <c r="M201" s="26">
        <v>2800000</v>
      </c>
    </row>
    <row r="202" spans="1:13" ht="120.75" x14ac:dyDescent="0.25">
      <c r="A202" s="7">
        <v>454</v>
      </c>
      <c r="B202" s="32">
        <v>43943</v>
      </c>
      <c r="C202" s="32">
        <v>43943</v>
      </c>
      <c r="D202" s="15" t="s">
        <v>577</v>
      </c>
      <c r="E202" s="15" t="s">
        <v>59</v>
      </c>
      <c r="F202" s="7" t="s">
        <v>60</v>
      </c>
      <c r="G202" s="14"/>
      <c r="H202" s="7" t="s">
        <v>61</v>
      </c>
      <c r="I202" s="7" t="s">
        <v>578</v>
      </c>
      <c r="J202" s="7" t="s">
        <v>17</v>
      </c>
      <c r="K202" s="7"/>
      <c r="L202" s="12">
        <v>200000</v>
      </c>
      <c r="M202" s="18">
        <v>2800000</v>
      </c>
    </row>
    <row r="203" spans="1:13" ht="120.75" x14ac:dyDescent="0.25">
      <c r="A203" s="7">
        <v>455</v>
      </c>
      <c r="B203" s="33">
        <v>43944</v>
      </c>
      <c r="C203" s="33">
        <v>43944</v>
      </c>
      <c r="D203" s="15" t="s">
        <v>579</v>
      </c>
      <c r="E203" s="6" t="s">
        <v>169</v>
      </c>
      <c r="F203" s="8" t="s">
        <v>170</v>
      </c>
      <c r="G203" s="3"/>
      <c r="H203" s="8" t="s">
        <v>171</v>
      </c>
      <c r="I203" s="7" t="s">
        <v>580</v>
      </c>
      <c r="J203" s="7" t="s">
        <v>17</v>
      </c>
      <c r="L203" s="13" t="s">
        <v>172</v>
      </c>
      <c r="M203" s="30">
        <v>5600000</v>
      </c>
    </row>
    <row r="204" spans="1:13" ht="103.5" x14ac:dyDescent="0.25">
      <c r="A204" s="7">
        <v>456</v>
      </c>
      <c r="B204" s="31">
        <v>43944</v>
      </c>
      <c r="C204" s="33">
        <v>43944</v>
      </c>
      <c r="D204" s="15" t="s">
        <v>581</v>
      </c>
      <c r="E204" s="7" t="s">
        <v>32</v>
      </c>
      <c r="F204" s="7" t="s">
        <v>33</v>
      </c>
      <c r="G204" s="3"/>
      <c r="H204" s="7" t="s">
        <v>34</v>
      </c>
      <c r="I204" s="7" t="s">
        <v>582</v>
      </c>
      <c r="J204" s="7" t="s">
        <v>17</v>
      </c>
      <c r="K204" s="7"/>
      <c r="L204" s="12">
        <v>70000</v>
      </c>
      <c r="M204" s="18">
        <v>980000</v>
      </c>
    </row>
    <row r="205" spans="1:13" ht="120.75" x14ac:dyDescent="0.25">
      <c r="A205" s="7">
        <v>457</v>
      </c>
      <c r="B205" s="33">
        <v>43944</v>
      </c>
      <c r="C205" s="32">
        <v>43944</v>
      </c>
      <c r="D205" s="15" t="s">
        <v>583</v>
      </c>
      <c r="E205" s="15" t="s">
        <v>59</v>
      </c>
      <c r="F205" s="7" t="s">
        <v>60</v>
      </c>
      <c r="G205" s="14"/>
      <c r="H205" s="7" t="s">
        <v>61</v>
      </c>
      <c r="I205" s="7" t="s">
        <v>584</v>
      </c>
      <c r="J205" s="7" t="s">
        <v>17</v>
      </c>
      <c r="K205" s="7"/>
      <c r="L205" s="12">
        <v>333000</v>
      </c>
      <c r="M205" s="18">
        <v>4662000</v>
      </c>
    </row>
    <row r="206" spans="1:13" ht="103.5" x14ac:dyDescent="0.25">
      <c r="A206" s="15">
        <v>458</v>
      </c>
      <c r="B206" s="33">
        <v>43944</v>
      </c>
      <c r="C206" s="31">
        <v>43944</v>
      </c>
      <c r="D206" s="15" t="s">
        <v>585</v>
      </c>
      <c r="E206" s="15" t="s">
        <v>571</v>
      </c>
      <c r="F206" s="7" t="s">
        <v>572</v>
      </c>
      <c r="H206" s="28" t="s">
        <v>573</v>
      </c>
      <c r="I206" s="7" t="s">
        <v>586</v>
      </c>
      <c r="J206" s="7" t="s">
        <v>17</v>
      </c>
      <c r="L206" s="26">
        <v>25000</v>
      </c>
      <c r="M206" s="26">
        <v>350000</v>
      </c>
    </row>
    <row r="207" spans="1:13" ht="120.75" x14ac:dyDescent="0.25">
      <c r="A207" s="7">
        <v>459</v>
      </c>
      <c r="B207" s="33" t="s">
        <v>587</v>
      </c>
      <c r="C207" s="33" t="s">
        <v>587</v>
      </c>
      <c r="D207" s="15" t="s">
        <v>588</v>
      </c>
      <c r="E207" s="6" t="s">
        <v>169</v>
      </c>
      <c r="F207" s="8" t="s">
        <v>170</v>
      </c>
      <c r="G207" s="3"/>
      <c r="H207" s="8" t="s">
        <v>171</v>
      </c>
      <c r="I207" s="7" t="s">
        <v>589</v>
      </c>
      <c r="J207" s="7" t="s">
        <v>17</v>
      </c>
      <c r="L207" s="13">
        <v>105000</v>
      </c>
      <c r="M207" s="30">
        <v>1470000</v>
      </c>
    </row>
    <row r="208" spans="1:13" ht="120.75" x14ac:dyDescent="0.25">
      <c r="A208" s="15">
        <v>460</v>
      </c>
      <c r="B208" s="33" t="s">
        <v>587</v>
      </c>
      <c r="C208" s="33" t="s">
        <v>587</v>
      </c>
      <c r="D208" s="15" t="s">
        <v>590</v>
      </c>
      <c r="E208" s="15" t="s">
        <v>62</v>
      </c>
      <c r="F208" s="7" t="s">
        <v>63</v>
      </c>
      <c r="H208" s="28" t="s">
        <v>64</v>
      </c>
      <c r="I208" s="7" t="s">
        <v>591</v>
      </c>
      <c r="J208" s="7" t="s">
        <v>17</v>
      </c>
      <c r="L208" s="18">
        <v>76900</v>
      </c>
      <c r="M208" s="30">
        <v>1076600</v>
      </c>
    </row>
    <row r="209" spans="1:13" ht="120.75" x14ac:dyDescent="0.25">
      <c r="A209" s="7">
        <v>461</v>
      </c>
      <c r="B209" s="33">
        <v>43948</v>
      </c>
      <c r="C209" s="32">
        <v>43949</v>
      </c>
      <c r="D209" s="15" t="s">
        <v>592</v>
      </c>
      <c r="E209" s="15" t="s">
        <v>59</v>
      </c>
      <c r="F209" s="7" t="s">
        <v>60</v>
      </c>
      <c r="G209" s="14"/>
      <c r="H209" s="7" t="s">
        <v>61</v>
      </c>
      <c r="I209" s="7" t="s">
        <v>594</v>
      </c>
      <c r="J209" s="7" t="s">
        <v>17</v>
      </c>
      <c r="K209" s="7"/>
      <c r="L209" s="12">
        <v>200000</v>
      </c>
      <c r="M209" s="18">
        <v>2800000</v>
      </c>
    </row>
    <row r="210" spans="1:13" ht="103.5" x14ac:dyDescent="0.25">
      <c r="A210" s="7">
        <v>462</v>
      </c>
      <c r="B210" s="31">
        <v>43948</v>
      </c>
      <c r="C210" s="33">
        <v>43949</v>
      </c>
      <c r="D210" s="15" t="s">
        <v>593</v>
      </c>
      <c r="E210" s="7" t="s">
        <v>32</v>
      </c>
      <c r="F210" s="7" t="s">
        <v>33</v>
      </c>
      <c r="G210" s="3"/>
      <c r="H210" s="7" t="s">
        <v>34</v>
      </c>
      <c r="I210" s="7" t="s">
        <v>595</v>
      </c>
      <c r="J210" s="7" t="s">
        <v>17</v>
      </c>
      <c r="K210" s="7"/>
      <c r="L210" s="12">
        <v>70000</v>
      </c>
      <c r="M210" s="18">
        <v>980000</v>
      </c>
    </row>
    <row r="211" spans="1:13" ht="103.5" x14ac:dyDescent="0.25">
      <c r="A211" s="15">
        <v>463</v>
      </c>
      <c r="B211" s="31">
        <v>43949</v>
      </c>
      <c r="C211" s="33">
        <v>43949</v>
      </c>
      <c r="D211" s="15" t="s">
        <v>596</v>
      </c>
      <c r="E211" s="7" t="s">
        <v>252</v>
      </c>
      <c r="F211" s="7" t="s">
        <v>253</v>
      </c>
      <c r="G211" s="1"/>
      <c r="H211" s="5" t="s">
        <v>254</v>
      </c>
      <c r="I211" s="7" t="s">
        <v>597</v>
      </c>
      <c r="J211" s="7" t="s">
        <v>17</v>
      </c>
      <c r="L211" s="18">
        <v>28440</v>
      </c>
      <c r="M211" s="18">
        <v>398160</v>
      </c>
    </row>
    <row r="212" spans="1:13" ht="103.5" x14ac:dyDescent="0.25">
      <c r="A212" s="15">
        <v>464</v>
      </c>
      <c r="B212" s="31">
        <v>43949</v>
      </c>
      <c r="C212" s="31">
        <v>43949</v>
      </c>
      <c r="D212" s="15" t="s">
        <v>598</v>
      </c>
      <c r="E212" s="15" t="s">
        <v>565</v>
      </c>
      <c r="F212" s="7" t="s">
        <v>566</v>
      </c>
      <c r="G212" s="3"/>
      <c r="H212" s="6" t="s">
        <v>567</v>
      </c>
      <c r="I212" s="7" t="s">
        <v>599</v>
      </c>
      <c r="J212" s="7" t="s">
        <v>17</v>
      </c>
      <c r="L212" s="26">
        <v>35000</v>
      </c>
      <c r="M212" s="26">
        <v>490000</v>
      </c>
    </row>
    <row r="213" spans="1:13" ht="103.5" x14ac:dyDescent="0.25">
      <c r="A213" s="15">
        <v>465</v>
      </c>
      <c r="B213" s="31">
        <v>43949</v>
      </c>
      <c r="C213" s="31">
        <v>43950</v>
      </c>
      <c r="D213" s="15" t="s">
        <v>600</v>
      </c>
      <c r="E213" s="7" t="s">
        <v>14</v>
      </c>
      <c r="F213" s="7" t="s">
        <v>15</v>
      </c>
      <c r="G213" s="7"/>
      <c r="H213" s="7" t="s">
        <v>16</v>
      </c>
      <c r="I213" s="7" t="s">
        <v>601</v>
      </c>
      <c r="J213" s="7" t="s">
        <v>17</v>
      </c>
      <c r="L213" s="18">
        <v>50000</v>
      </c>
      <c r="M213" s="26">
        <v>700000</v>
      </c>
    </row>
    <row r="214" spans="1:13" ht="120.75" x14ac:dyDescent="0.25">
      <c r="A214" s="7">
        <v>466</v>
      </c>
      <c r="B214" s="33">
        <v>43950</v>
      </c>
      <c r="C214" s="32">
        <v>43950</v>
      </c>
      <c r="D214" s="15" t="s">
        <v>602</v>
      </c>
      <c r="E214" s="15" t="s">
        <v>59</v>
      </c>
      <c r="F214" s="7" t="s">
        <v>60</v>
      </c>
      <c r="G214" s="14"/>
      <c r="H214" s="7" t="s">
        <v>61</v>
      </c>
      <c r="I214" s="7" t="s">
        <v>603</v>
      </c>
      <c r="J214" s="7" t="s">
        <v>17</v>
      </c>
      <c r="K214" s="7"/>
      <c r="L214" s="12">
        <v>200000</v>
      </c>
      <c r="M214" s="18">
        <v>2800000</v>
      </c>
    </row>
    <row r="215" spans="1:13" ht="103.5" x14ac:dyDescent="0.25">
      <c r="A215" s="7">
        <v>467</v>
      </c>
      <c r="B215" s="31">
        <v>43950</v>
      </c>
      <c r="C215" s="33">
        <v>43951</v>
      </c>
      <c r="D215" s="15" t="s">
        <v>604</v>
      </c>
      <c r="E215" s="7" t="s">
        <v>32</v>
      </c>
      <c r="F215" s="7" t="s">
        <v>33</v>
      </c>
      <c r="G215" s="3"/>
      <c r="H215" s="7" t="s">
        <v>34</v>
      </c>
      <c r="I215" s="7" t="s">
        <v>605</v>
      </c>
      <c r="J215" s="7" t="s">
        <v>17</v>
      </c>
      <c r="K215" s="7"/>
      <c r="L215" s="12">
        <v>75000</v>
      </c>
      <c r="M215" s="18">
        <v>1050000</v>
      </c>
    </row>
    <row r="216" spans="1:13" ht="120.75" x14ac:dyDescent="0.25">
      <c r="A216" s="7">
        <v>468</v>
      </c>
      <c r="B216" s="33">
        <v>43951</v>
      </c>
      <c r="C216" s="33">
        <v>43951</v>
      </c>
      <c r="D216" s="15" t="s">
        <v>606</v>
      </c>
      <c r="E216" s="6" t="s">
        <v>169</v>
      </c>
      <c r="F216" s="8" t="s">
        <v>170</v>
      </c>
      <c r="G216" s="3"/>
      <c r="H216" s="8" t="s">
        <v>171</v>
      </c>
      <c r="I216" s="7" t="s">
        <v>607</v>
      </c>
      <c r="J216" s="7" t="s">
        <v>17</v>
      </c>
      <c r="L216" s="13">
        <v>5000</v>
      </c>
      <c r="M216" s="30">
        <v>70000</v>
      </c>
    </row>
    <row r="217" spans="1:13" ht="103.5" x14ac:dyDescent="0.25">
      <c r="A217" s="15">
        <v>469</v>
      </c>
      <c r="B217" s="31">
        <v>43951</v>
      </c>
      <c r="C217" s="31">
        <v>43951</v>
      </c>
      <c r="D217" s="15" t="s">
        <v>608</v>
      </c>
      <c r="E217" s="7" t="s">
        <v>23</v>
      </c>
      <c r="F217" s="7" t="s">
        <v>24</v>
      </c>
      <c r="G217" s="3"/>
      <c r="H217" s="6" t="s">
        <v>25</v>
      </c>
      <c r="I217" s="7" t="s">
        <v>609</v>
      </c>
      <c r="J217" s="7" t="s">
        <v>17</v>
      </c>
      <c r="L217" s="26">
        <v>200000</v>
      </c>
      <c r="M217" s="26">
        <v>2800000</v>
      </c>
    </row>
    <row r="218" spans="1:13" ht="103.5" x14ac:dyDescent="0.25">
      <c r="A218" s="15">
        <v>470</v>
      </c>
      <c r="B218" s="31">
        <v>43951</v>
      </c>
      <c r="C218" s="31">
        <v>43951</v>
      </c>
      <c r="D218" s="15" t="s">
        <v>610</v>
      </c>
      <c r="E218" s="7" t="s">
        <v>612</v>
      </c>
      <c r="F218" s="7" t="s">
        <v>613</v>
      </c>
      <c r="G218" s="3"/>
      <c r="H218" s="6" t="s">
        <v>611</v>
      </c>
      <c r="I218" s="7" t="s">
        <v>614</v>
      </c>
      <c r="J218" s="7"/>
      <c r="L218" s="26">
        <v>25000</v>
      </c>
      <c r="M218" s="30">
        <v>350000</v>
      </c>
    </row>
    <row r="219" spans="1:13" ht="103.5" x14ac:dyDescent="0.25">
      <c r="A219" s="15">
        <v>471</v>
      </c>
      <c r="B219" s="31">
        <v>43951</v>
      </c>
      <c r="C219" s="31">
        <v>43951</v>
      </c>
      <c r="D219" s="15" t="s">
        <v>615</v>
      </c>
      <c r="E219" s="7" t="s">
        <v>97</v>
      </c>
      <c r="F219" s="7" t="s">
        <v>98</v>
      </c>
      <c r="G219" s="7"/>
      <c r="H219" s="7">
        <v>18.01979</v>
      </c>
      <c r="I219" s="7" t="s">
        <v>616</v>
      </c>
      <c r="J219" s="7"/>
      <c r="L219" s="26">
        <v>90000</v>
      </c>
      <c r="M219" s="18">
        <v>1260000</v>
      </c>
    </row>
    <row r="220" spans="1:13" ht="120.75" x14ac:dyDescent="0.25">
      <c r="A220" s="7">
        <v>472</v>
      </c>
      <c r="B220" s="33">
        <v>43955</v>
      </c>
      <c r="C220" s="32">
        <v>43955</v>
      </c>
      <c r="D220" s="15" t="s">
        <v>617</v>
      </c>
      <c r="E220" s="15" t="s">
        <v>59</v>
      </c>
      <c r="F220" s="7" t="s">
        <v>60</v>
      </c>
      <c r="G220" s="14"/>
      <c r="H220" s="7" t="s">
        <v>61</v>
      </c>
      <c r="I220" s="7" t="s">
        <v>618</v>
      </c>
      <c r="J220" s="7" t="s">
        <v>17</v>
      </c>
      <c r="K220" s="7"/>
      <c r="L220" s="12">
        <v>200000</v>
      </c>
      <c r="M220" s="18">
        <v>2800000</v>
      </c>
    </row>
    <row r="221" spans="1:13" ht="103.5" x14ac:dyDescent="0.25">
      <c r="A221" s="15">
        <v>473</v>
      </c>
      <c r="B221" s="15" t="s">
        <v>619</v>
      </c>
      <c r="C221" s="15" t="s">
        <v>620</v>
      </c>
      <c r="D221" s="15" t="s">
        <v>621</v>
      </c>
      <c r="E221" s="15" t="s">
        <v>571</v>
      </c>
      <c r="F221" s="7" t="s">
        <v>572</v>
      </c>
      <c r="H221" s="28" t="s">
        <v>573</v>
      </c>
      <c r="I221" s="7" t="s">
        <v>622</v>
      </c>
      <c r="J221" s="7" t="s">
        <v>17</v>
      </c>
      <c r="L221" s="26">
        <v>25000</v>
      </c>
      <c r="M221" s="26">
        <v>350000</v>
      </c>
    </row>
    <row r="222" spans="1:13" ht="103.5" x14ac:dyDescent="0.25">
      <c r="A222" s="15">
        <v>474</v>
      </c>
      <c r="B222" s="31" t="s">
        <v>620</v>
      </c>
      <c r="C222" s="31" t="s">
        <v>620</v>
      </c>
      <c r="D222" s="15" t="s">
        <v>623</v>
      </c>
      <c r="E222" s="7" t="s">
        <v>14</v>
      </c>
      <c r="F222" s="7" t="s">
        <v>15</v>
      </c>
      <c r="G222" s="7"/>
      <c r="H222" s="7" t="s">
        <v>16</v>
      </c>
      <c r="I222" s="7" t="s">
        <v>624</v>
      </c>
      <c r="J222" s="7" t="s">
        <v>17</v>
      </c>
      <c r="L222" s="18">
        <v>70000</v>
      </c>
      <c r="M222" s="26">
        <v>980000</v>
      </c>
    </row>
    <row r="223" spans="1:13" ht="103.5" x14ac:dyDescent="0.25">
      <c r="A223" s="15">
        <v>475</v>
      </c>
      <c r="B223" s="31">
        <v>43956</v>
      </c>
      <c r="C223" s="31" t="s">
        <v>620</v>
      </c>
      <c r="D223" s="15" t="s">
        <v>625</v>
      </c>
      <c r="E223" s="7" t="s">
        <v>23</v>
      </c>
      <c r="F223" s="7" t="s">
        <v>24</v>
      </c>
      <c r="G223" s="3"/>
      <c r="H223" s="6" t="s">
        <v>25</v>
      </c>
      <c r="I223" s="7" t="s">
        <v>626</v>
      </c>
      <c r="J223" s="7" t="s">
        <v>17</v>
      </c>
      <c r="L223" s="26">
        <v>300000</v>
      </c>
      <c r="M223" s="26">
        <v>4200000</v>
      </c>
    </row>
    <row r="224" spans="1:13" ht="120.75" x14ac:dyDescent="0.25">
      <c r="A224" s="7">
        <v>476</v>
      </c>
      <c r="B224" s="33">
        <v>43957</v>
      </c>
      <c r="C224" s="32">
        <v>43957</v>
      </c>
      <c r="D224" s="15" t="s">
        <v>627</v>
      </c>
      <c r="E224" s="15" t="s">
        <v>59</v>
      </c>
      <c r="F224" s="7" t="s">
        <v>60</v>
      </c>
      <c r="G224" s="14"/>
      <c r="H224" s="7" t="s">
        <v>61</v>
      </c>
      <c r="I224" s="7" t="s">
        <v>633</v>
      </c>
      <c r="J224" s="7" t="s">
        <v>17</v>
      </c>
      <c r="K224" s="7"/>
      <c r="L224" s="12">
        <v>185000</v>
      </c>
      <c r="M224" s="18">
        <v>2590000</v>
      </c>
    </row>
    <row r="225" spans="1:13" ht="103.5" x14ac:dyDescent="0.25">
      <c r="A225" s="15">
        <v>477</v>
      </c>
      <c r="B225" s="33">
        <v>43957</v>
      </c>
      <c r="C225" s="32">
        <v>43957</v>
      </c>
      <c r="D225" s="15" t="s">
        <v>628</v>
      </c>
      <c r="E225" s="15" t="s">
        <v>629</v>
      </c>
      <c r="F225" s="7" t="s">
        <v>630</v>
      </c>
      <c r="G225" s="1"/>
      <c r="H225" s="7" t="s">
        <v>631</v>
      </c>
      <c r="I225" s="7" t="s">
        <v>632</v>
      </c>
      <c r="J225" s="7" t="s">
        <v>17</v>
      </c>
      <c r="L225" s="26">
        <v>25340</v>
      </c>
      <c r="M225" s="18">
        <v>354760</v>
      </c>
    </row>
    <row r="226" spans="1:13" ht="103.5" x14ac:dyDescent="0.25">
      <c r="A226" s="15">
        <v>478</v>
      </c>
      <c r="B226" s="31">
        <v>43957</v>
      </c>
      <c r="C226" s="31">
        <v>43957</v>
      </c>
      <c r="D226" s="15" t="s">
        <v>634</v>
      </c>
      <c r="E226" s="7" t="s">
        <v>23</v>
      </c>
      <c r="F226" s="7" t="s">
        <v>24</v>
      </c>
      <c r="G226" s="3"/>
      <c r="H226" s="6" t="s">
        <v>25</v>
      </c>
      <c r="I226" s="7" t="s">
        <v>635</v>
      </c>
      <c r="J226" s="7" t="s">
        <v>17</v>
      </c>
      <c r="L226" s="26">
        <v>200000</v>
      </c>
      <c r="M226" s="26">
        <v>2800000</v>
      </c>
    </row>
    <row r="227" spans="1:13" ht="120.75" x14ac:dyDescent="0.25">
      <c r="A227" s="7">
        <v>479</v>
      </c>
      <c r="B227" s="33">
        <v>43959</v>
      </c>
      <c r="C227" s="32">
        <v>43959</v>
      </c>
      <c r="D227" s="15" t="s">
        <v>636</v>
      </c>
      <c r="E227" s="15" t="s">
        <v>59</v>
      </c>
      <c r="F227" s="7" t="s">
        <v>60</v>
      </c>
      <c r="G227" s="14"/>
      <c r="H227" s="7" t="s">
        <v>61</v>
      </c>
      <c r="I227" s="7" t="s">
        <v>638</v>
      </c>
      <c r="J227" s="7" t="s">
        <v>17</v>
      </c>
      <c r="K227" s="7"/>
      <c r="L227" s="12">
        <v>230000</v>
      </c>
      <c r="M227" s="18">
        <v>3220000</v>
      </c>
    </row>
    <row r="228" spans="1:13" ht="120.75" x14ac:dyDescent="0.25">
      <c r="A228" s="15">
        <v>480</v>
      </c>
      <c r="B228" s="33">
        <v>43959</v>
      </c>
      <c r="C228" s="32">
        <v>43959</v>
      </c>
      <c r="D228" s="15" t="s">
        <v>637</v>
      </c>
      <c r="E228" s="6" t="s">
        <v>169</v>
      </c>
      <c r="F228" s="8" t="s">
        <v>170</v>
      </c>
      <c r="G228" s="3"/>
      <c r="H228" s="8" t="s">
        <v>171</v>
      </c>
      <c r="I228" s="7" t="s">
        <v>639</v>
      </c>
      <c r="J228" s="7" t="s">
        <v>17</v>
      </c>
      <c r="L228" s="18">
        <v>3000</v>
      </c>
      <c r="M228" s="26">
        <v>42000</v>
      </c>
    </row>
    <row r="229" spans="1:13" ht="103.5" x14ac:dyDescent="0.25">
      <c r="A229" s="15">
        <v>481</v>
      </c>
      <c r="B229" s="33">
        <v>43959</v>
      </c>
      <c r="C229" s="32">
        <v>43959</v>
      </c>
      <c r="D229" s="15" t="s">
        <v>640</v>
      </c>
      <c r="E229" s="9" t="s">
        <v>108</v>
      </c>
      <c r="F229" s="7" t="s">
        <v>109</v>
      </c>
      <c r="G229" s="7"/>
      <c r="H229" s="7" t="s">
        <v>110</v>
      </c>
      <c r="I229" s="7" t="s">
        <v>641</v>
      </c>
      <c r="J229" s="7" t="s">
        <v>17</v>
      </c>
      <c r="L229" s="24">
        <v>100000</v>
      </c>
      <c r="M229" s="26">
        <v>1400000</v>
      </c>
    </row>
    <row r="230" spans="1:13" ht="103.5" x14ac:dyDescent="0.25">
      <c r="A230" s="16">
        <v>482</v>
      </c>
      <c r="B230" s="33">
        <v>43959</v>
      </c>
      <c r="C230" s="33">
        <v>43959</v>
      </c>
      <c r="D230" s="15" t="s">
        <v>642</v>
      </c>
      <c r="E230" s="15" t="s">
        <v>150</v>
      </c>
      <c r="F230" s="15" t="s">
        <v>151</v>
      </c>
      <c r="H230" s="7">
        <v>27.017060000000001</v>
      </c>
      <c r="I230" s="7" t="s">
        <v>643</v>
      </c>
      <c r="J230" s="7" t="s">
        <v>17</v>
      </c>
      <c r="L230" s="26">
        <v>24000</v>
      </c>
      <c r="M230" s="26">
        <v>336000</v>
      </c>
    </row>
    <row r="231" spans="1:13" ht="120.75" x14ac:dyDescent="0.25">
      <c r="A231" s="15">
        <v>483</v>
      </c>
      <c r="B231" s="31">
        <v>43959</v>
      </c>
      <c r="C231" s="31">
        <v>43959</v>
      </c>
      <c r="D231" s="15" t="s">
        <v>644</v>
      </c>
      <c r="E231" s="7" t="s">
        <v>23</v>
      </c>
      <c r="F231" s="7" t="s">
        <v>24</v>
      </c>
      <c r="G231" s="3"/>
      <c r="H231" s="6" t="s">
        <v>25</v>
      </c>
      <c r="I231" s="7" t="s">
        <v>645</v>
      </c>
      <c r="J231" s="7" t="s">
        <v>17</v>
      </c>
      <c r="L231" s="26">
        <v>150000</v>
      </c>
      <c r="M231" s="26">
        <v>2100000</v>
      </c>
    </row>
    <row r="232" spans="1:13" ht="103.5" x14ac:dyDescent="0.25">
      <c r="A232" s="15">
        <v>484</v>
      </c>
      <c r="B232" s="31">
        <v>43959</v>
      </c>
      <c r="C232" s="31">
        <v>43959</v>
      </c>
      <c r="D232" s="15" t="s">
        <v>646</v>
      </c>
      <c r="E232" s="15" t="s">
        <v>565</v>
      </c>
      <c r="F232" s="7" t="s">
        <v>566</v>
      </c>
      <c r="G232" s="3"/>
      <c r="H232" s="6" t="s">
        <v>567</v>
      </c>
      <c r="I232" s="7" t="s">
        <v>647</v>
      </c>
      <c r="J232" s="7" t="s">
        <v>17</v>
      </c>
      <c r="L232" s="26">
        <v>20000</v>
      </c>
      <c r="M232" s="26">
        <v>280000</v>
      </c>
    </row>
    <row r="233" spans="1:13" ht="103.5" x14ac:dyDescent="0.25">
      <c r="A233" s="15">
        <v>485</v>
      </c>
      <c r="B233" s="31" t="s">
        <v>648</v>
      </c>
      <c r="C233" s="31" t="s">
        <v>648</v>
      </c>
      <c r="D233" s="15" t="s">
        <v>649</v>
      </c>
      <c r="E233" s="20" t="s">
        <v>156</v>
      </c>
      <c r="F233" s="7" t="s">
        <v>157</v>
      </c>
      <c r="G233" s="1"/>
      <c r="H233" s="7" t="s">
        <v>158</v>
      </c>
      <c r="I233" s="20" t="s">
        <v>650</v>
      </c>
      <c r="J233" s="7" t="s">
        <v>17</v>
      </c>
      <c r="L233" s="18">
        <v>127200</v>
      </c>
      <c r="M233" s="26">
        <v>1780800</v>
      </c>
    </row>
    <row r="234" spans="1:13" ht="103.5" x14ac:dyDescent="0.25">
      <c r="A234" s="15">
        <v>486</v>
      </c>
      <c r="B234" s="31" t="s">
        <v>648</v>
      </c>
      <c r="C234" s="31" t="s">
        <v>648</v>
      </c>
      <c r="D234" s="15" t="s">
        <v>651</v>
      </c>
      <c r="E234" s="15" t="s">
        <v>62</v>
      </c>
      <c r="F234" s="7" t="s">
        <v>63</v>
      </c>
      <c r="H234" s="28" t="s">
        <v>64</v>
      </c>
      <c r="I234" s="7" t="s">
        <v>652</v>
      </c>
      <c r="J234" s="7" t="s">
        <v>17</v>
      </c>
      <c r="L234" s="18">
        <v>76980</v>
      </c>
      <c r="M234" s="30">
        <v>1077720</v>
      </c>
    </row>
    <row r="235" spans="1:13" ht="120.75" x14ac:dyDescent="0.25">
      <c r="A235" s="7">
        <v>487</v>
      </c>
      <c r="B235" s="31" t="s">
        <v>648</v>
      </c>
      <c r="C235" s="31" t="s">
        <v>648</v>
      </c>
      <c r="D235" s="15" t="s">
        <v>653</v>
      </c>
      <c r="E235" s="6" t="s">
        <v>169</v>
      </c>
      <c r="F235" s="8" t="s">
        <v>170</v>
      </c>
      <c r="G235" s="3"/>
      <c r="H235" s="8" t="s">
        <v>171</v>
      </c>
      <c r="I235" s="7" t="s">
        <v>654</v>
      </c>
      <c r="J235" s="7" t="s">
        <v>17</v>
      </c>
      <c r="L235" s="13">
        <v>600000</v>
      </c>
      <c r="M235" s="30">
        <v>8400000</v>
      </c>
    </row>
    <row r="236" spans="1:13" ht="120.75" x14ac:dyDescent="0.25">
      <c r="A236" s="15">
        <v>488</v>
      </c>
      <c r="B236" s="31" t="s">
        <v>648</v>
      </c>
      <c r="C236" s="31" t="s">
        <v>648</v>
      </c>
      <c r="D236" s="15" t="s">
        <v>655</v>
      </c>
      <c r="E236" s="8" t="s">
        <v>472</v>
      </c>
      <c r="F236" s="7" t="s">
        <v>473</v>
      </c>
      <c r="G236" s="3"/>
      <c r="H236" s="6">
        <v>278.11011117039999</v>
      </c>
      <c r="I236" s="7" t="s">
        <v>656</v>
      </c>
      <c r="J236" s="7" t="s">
        <v>17</v>
      </c>
      <c r="L236" s="18">
        <v>155571.42000000001</v>
      </c>
      <c r="M236" s="26">
        <v>2178000</v>
      </c>
    </row>
    <row r="237" spans="1:13" ht="120.75" x14ac:dyDescent="0.25">
      <c r="A237" s="15">
        <v>489</v>
      </c>
      <c r="B237" s="31" t="s">
        <v>648</v>
      </c>
      <c r="C237" s="31" t="s">
        <v>648</v>
      </c>
      <c r="D237" s="15" t="s">
        <v>657</v>
      </c>
      <c r="E237" s="9" t="s">
        <v>113</v>
      </c>
      <c r="F237" s="7" t="s">
        <v>114</v>
      </c>
      <c r="G237" s="1"/>
      <c r="H237" s="17" t="s">
        <v>115</v>
      </c>
      <c r="I237" s="7" t="s">
        <v>658</v>
      </c>
      <c r="J237" s="7" t="s">
        <v>17</v>
      </c>
      <c r="L237" s="13">
        <v>50000</v>
      </c>
      <c r="M237" s="30">
        <v>700000</v>
      </c>
    </row>
    <row r="238" spans="1:13" ht="120.75" x14ac:dyDescent="0.25">
      <c r="A238" s="15">
        <v>490</v>
      </c>
      <c r="B238" s="31" t="s">
        <v>648</v>
      </c>
      <c r="C238" s="31" t="s">
        <v>648</v>
      </c>
      <c r="D238" s="15" t="s">
        <v>659</v>
      </c>
      <c r="E238" s="7" t="s">
        <v>101</v>
      </c>
      <c r="F238" s="7" t="s">
        <v>102</v>
      </c>
      <c r="G238" s="3"/>
      <c r="H238" s="7">
        <v>80.107810700000002</v>
      </c>
      <c r="I238" s="7" t="s">
        <v>660</v>
      </c>
      <c r="J238" s="7" t="s">
        <v>17</v>
      </c>
      <c r="L238" s="26">
        <v>46000</v>
      </c>
      <c r="M238" s="18">
        <v>644000</v>
      </c>
    </row>
    <row r="239" spans="1:13" ht="120.75" x14ac:dyDescent="0.25">
      <c r="A239" s="7">
        <v>491</v>
      </c>
      <c r="B239" s="31" t="s">
        <v>648</v>
      </c>
      <c r="C239" s="31" t="s">
        <v>648</v>
      </c>
      <c r="D239" s="15" t="s">
        <v>661</v>
      </c>
      <c r="E239" s="15" t="s">
        <v>59</v>
      </c>
      <c r="F239" s="7" t="s">
        <v>60</v>
      </c>
      <c r="G239" s="14"/>
      <c r="H239" s="7" t="s">
        <v>61</v>
      </c>
      <c r="I239" s="7" t="s">
        <v>662</v>
      </c>
      <c r="J239" s="7" t="s">
        <v>17</v>
      </c>
      <c r="K239" s="7"/>
      <c r="L239" s="12">
        <v>200000</v>
      </c>
      <c r="M239" s="18">
        <v>2800000</v>
      </c>
    </row>
    <row r="240" spans="1:13" ht="103.5" x14ac:dyDescent="0.25">
      <c r="A240" s="15">
        <v>492</v>
      </c>
      <c r="B240" s="31" t="s">
        <v>648</v>
      </c>
      <c r="C240" s="33" t="s">
        <v>663</v>
      </c>
      <c r="D240" s="15" t="s">
        <v>664</v>
      </c>
      <c r="E240" s="7" t="s">
        <v>252</v>
      </c>
      <c r="F240" s="7" t="s">
        <v>253</v>
      </c>
      <c r="G240" s="1"/>
      <c r="H240" s="5" t="s">
        <v>254</v>
      </c>
      <c r="I240" s="7" t="s">
        <v>665</v>
      </c>
      <c r="J240" s="7" t="s">
        <v>17</v>
      </c>
      <c r="L240" s="18">
        <v>5750</v>
      </c>
      <c r="M240" s="18">
        <v>80500</v>
      </c>
    </row>
    <row r="241" spans="1:13" ht="103.5" x14ac:dyDescent="0.25">
      <c r="A241" s="15">
        <v>493</v>
      </c>
      <c r="B241" s="31" t="s">
        <v>663</v>
      </c>
      <c r="C241" s="31" t="s">
        <v>663</v>
      </c>
      <c r="D241" s="15" t="s">
        <v>666</v>
      </c>
      <c r="E241" s="7" t="s">
        <v>23</v>
      </c>
      <c r="F241" s="7" t="s">
        <v>24</v>
      </c>
      <c r="G241" s="3"/>
      <c r="H241" s="6" t="s">
        <v>25</v>
      </c>
      <c r="I241" s="7" t="s">
        <v>667</v>
      </c>
      <c r="J241" s="7" t="s">
        <v>17</v>
      </c>
      <c r="L241" s="26">
        <v>200000</v>
      </c>
      <c r="M241" s="26">
        <v>2800000</v>
      </c>
    </row>
    <row r="242" spans="1:13" ht="103.5" x14ac:dyDescent="0.25">
      <c r="A242" s="15">
        <v>494</v>
      </c>
      <c r="B242" s="31" t="s">
        <v>663</v>
      </c>
      <c r="C242" s="31" t="s">
        <v>663</v>
      </c>
      <c r="D242" s="15" t="s">
        <v>669</v>
      </c>
      <c r="E242" s="7" t="s">
        <v>97</v>
      </c>
      <c r="F242" s="7" t="s">
        <v>98</v>
      </c>
      <c r="G242" s="7"/>
      <c r="H242" s="7">
        <v>18.01979</v>
      </c>
      <c r="I242" s="7" t="s">
        <v>668</v>
      </c>
      <c r="J242" s="7" t="s">
        <v>17</v>
      </c>
      <c r="L242" s="26">
        <v>94000</v>
      </c>
      <c r="M242" s="18">
        <v>1316000</v>
      </c>
    </row>
    <row r="243" spans="1:13" ht="103.5" x14ac:dyDescent="0.25">
      <c r="A243" s="29">
        <v>495</v>
      </c>
      <c r="B243" s="31" t="s">
        <v>663</v>
      </c>
      <c r="C243" s="31" t="s">
        <v>663</v>
      </c>
      <c r="D243" s="15" t="s">
        <v>670</v>
      </c>
      <c r="E243" s="7" t="s">
        <v>671</v>
      </c>
      <c r="F243" s="7" t="s">
        <v>672</v>
      </c>
      <c r="G243" s="1"/>
      <c r="H243" s="7" t="s">
        <v>673</v>
      </c>
      <c r="I243" s="7" t="s">
        <v>674</v>
      </c>
      <c r="J243" s="7" t="s">
        <v>17</v>
      </c>
      <c r="L243" s="26">
        <v>24000</v>
      </c>
      <c r="M243" s="26">
        <v>336000</v>
      </c>
    </row>
    <row r="244" spans="1:13" ht="134.25" customHeight="1" x14ac:dyDescent="0.25">
      <c r="A244" s="15">
        <v>496</v>
      </c>
      <c r="B244" s="31" t="s">
        <v>663</v>
      </c>
      <c r="C244" s="31" t="s">
        <v>663</v>
      </c>
      <c r="D244" s="15" t="s">
        <v>675</v>
      </c>
      <c r="E244" s="9" t="s">
        <v>316</v>
      </c>
      <c r="F244" s="7" t="s">
        <v>317</v>
      </c>
      <c r="G244" s="3"/>
      <c r="H244" s="6" t="s">
        <v>318</v>
      </c>
      <c r="I244" s="7" t="s">
        <v>676</v>
      </c>
      <c r="J244" s="7" t="s">
        <v>17</v>
      </c>
      <c r="L244" s="26">
        <v>4000</v>
      </c>
      <c r="M244" s="26">
        <v>56000</v>
      </c>
    </row>
    <row r="245" spans="1:13" ht="103.5" x14ac:dyDescent="0.25">
      <c r="A245" s="15">
        <v>497</v>
      </c>
      <c r="B245" s="31" t="s">
        <v>663</v>
      </c>
      <c r="C245" s="31" t="s">
        <v>663</v>
      </c>
      <c r="D245" s="15" t="s">
        <v>677</v>
      </c>
      <c r="E245" s="7" t="s">
        <v>160</v>
      </c>
      <c r="F245" s="7" t="s">
        <v>161</v>
      </c>
      <c r="G245" s="1"/>
      <c r="H245" s="7" t="s">
        <v>162</v>
      </c>
      <c r="I245" s="7" t="s">
        <v>678</v>
      </c>
      <c r="J245" s="7" t="s">
        <v>17</v>
      </c>
      <c r="L245" s="26">
        <v>104000</v>
      </c>
      <c r="M245" s="26">
        <v>1456000</v>
      </c>
    </row>
    <row r="246" spans="1:13" ht="103.5" x14ac:dyDescent="0.25">
      <c r="A246" s="15">
        <v>498</v>
      </c>
      <c r="B246" s="31" t="s">
        <v>663</v>
      </c>
      <c r="C246" s="31" t="s">
        <v>663</v>
      </c>
      <c r="D246" s="15" t="s">
        <v>679</v>
      </c>
      <c r="E246" s="7" t="s">
        <v>680</v>
      </c>
      <c r="F246" s="15" t="s">
        <v>681</v>
      </c>
      <c r="H246" s="7">
        <v>79.008430000000004</v>
      </c>
      <c r="I246" s="7" t="s">
        <v>682</v>
      </c>
      <c r="J246" s="7" t="s">
        <v>17</v>
      </c>
      <c r="L246" s="18">
        <v>25000</v>
      </c>
      <c r="M246" s="26">
        <v>350000</v>
      </c>
    </row>
    <row r="247" spans="1:13" ht="103.5" x14ac:dyDescent="0.25">
      <c r="A247" s="15">
        <v>499</v>
      </c>
      <c r="B247" s="31" t="s">
        <v>663</v>
      </c>
      <c r="C247" s="31" t="s">
        <v>663</v>
      </c>
      <c r="D247" s="15" t="s">
        <v>689</v>
      </c>
      <c r="E247" s="7" t="s">
        <v>683</v>
      </c>
      <c r="F247" s="7" t="s">
        <v>685</v>
      </c>
      <c r="G247" s="1"/>
      <c r="H247" s="7" t="s">
        <v>713</v>
      </c>
      <c r="I247" s="7" t="s">
        <v>712</v>
      </c>
      <c r="J247" s="7" t="s">
        <v>17</v>
      </c>
      <c r="L247" s="26">
        <v>100000</v>
      </c>
      <c r="M247" s="18">
        <v>1400000</v>
      </c>
    </row>
    <row r="248" spans="1:13" ht="103.5" x14ac:dyDescent="0.25">
      <c r="A248" s="15">
        <v>500</v>
      </c>
      <c r="B248" s="31" t="s">
        <v>663</v>
      </c>
      <c r="C248" s="15" t="s">
        <v>687</v>
      </c>
      <c r="D248" s="15" t="s">
        <v>690</v>
      </c>
      <c r="E248" s="20" t="s">
        <v>156</v>
      </c>
      <c r="F248" s="7" t="s">
        <v>157</v>
      </c>
      <c r="G248" s="1"/>
      <c r="H248" s="7" t="s">
        <v>158</v>
      </c>
      <c r="I248" s="20" t="s">
        <v>701</v>
      </c>
      <c r="J248" s="7" t="s">
        <v>17</v>
      </c>
      <c r="L248" s="18">
        <v>101250</v>
      </c>
      <c r="M248" s="18">
        <v>1417500</v>
      </c>
    </row>
    <row r="249" spans="1:13" ht="103.5" x14ac:dyDescent="0.25">
      <c r="A249" s="15">
        <v>501</v>
      </c>
      <c r="B249" s="31" t="s">
        <v>687</v>
      </c>
      <c r="C249" s="31" t="s">
        <v>687</v>
      </c>
      <c r="D249" s="15" t="s">
        <v>691</v>
      </c>
      <c r="E249" s="20" t="s">
        <v>130</v>
      </c>
      <c r="F249" s="21" t="s">
        <v>131</v>
      </c>
      <c r="G249" s="3"/>
      <c r="H249" s="21" t="s">
        <v>132</v>
      </c>
      <c r="I249" s="20" t="s">
        <v>702</v>
      </c>
      <c r="J249" s="7" t="s">
        <v>17</v>
      </c>
      <c r="L249" s="18">
        <v>54000</v>
      </c>
      <c r="M249" s="30">
        <v>756000</v>
      </c>
    </row>
    <row r="250" spans="1:13" ht="120.75" x14ac:dyDescent="0.25">
      <c r="A250" s="15">
        <v>502</v>
      </c>
      <c r="B250" s="15" t="s">
        <v>663</v>
      </c>
      <c r="C250" s="31" t="s">
        <v>687</v>
      </c>
      <c r="D250" s="15" t="s">
        <v>692</v>
      </c>
      <c r="E250" s="8" t="s">
        <v>472</v>
      </c>
      <c r="F250" s="7" t="s">
        <v>473</v>
      </c>
      <c r="G250" s="3"/>
      <c r="H250" s="6">
        <v>278.11011117039999</v>
      </c>
      <c r="I250" s="7" t="s">
        <v>703</v>
      </c>
      <c r="J250" s="7" t="s">
        <v>17</v>
      </c>
      <c r="L250" s="18">
        <v>168500</v>
      </c>
      <c r="M250" s="26">
        <v>2359000</v>
      </c>
    </row>
    <row r="251" spans="1:13" ht="103.5" x14ac:dyDescent="0.25">
      <c r="A251" s="15">
        <v>503</v>
      </c>
      <c r="B251" s="31" t="s">
        <v>687</v>
      </c>
      <c r="C251" s="31" t="s">
        <v>687</v>
      </c>
      <c r="D251" s="15" t="s">
        <v>693</v>
      </c>
      <c r="E251" s="7" t="s">
        <v>684</v>
      </c>
      <c r="F251" s="7" t="s">
        <v>686</v>
      </c>
      <c r="G251" s="3"/>
      <c r="H251" s="6">
        <v>44.01276</v>
      </c>
      <c r="I251" s="7" t="s">
        <v>704</v>
      </c>
      <c r="J251" s="7" t="s">
        <v>17</v>
      </c>
      <c r="L251" s="26">
        <v>70000</v>
      </c>
      <c r="M251" s="18">
        <v>980000</v>
      </c>
    </row>
    <row r="252" spans="1:13" ht="103.5" x14ac:dyDescent="0.25">
      <c r="A252" s="15">
        <v>504</v>
      </c>
      <c r="B252" s="31" t="s">
        <v>687</v>
      </c>
      <c r="C252" s="31" t="s">
        <v>687</v>
      </c>
      <c r="D252" s="15" t="s">
        <v>694</v>
      </c>
      <c r="E252" s="7" t="s">
        <v>14</v>
      </c>
      <c r="F252" s="7" t="s">
        <v>15</v>
      </c>
      <c r="G252" s="3"/>
      <c r="H252" s="7" t="s">
        <v>16</v>
      </c>
      <c r="I252" s="7" t="s">
        <v>705</v>
      </c>
      <c r="J252" s="7" t="s">
        <v>17</v>
      </c>
      <c r="L252" s="18">
        <v>55000</v>
      </c>
      <c r="M252" s="26">
        <v>770000</v>
      </c>
    </row>
    <row r="253" spans="1:13" ht="103.5" x14ac:dyDescent="0.25">
      <c r="A253" s="15">
        <v>505</v>
      </c>
      <c r="B253" s="31" t="s">
        <v>687</v>
      </c>
      <c r="C253" s="31" t="s">
        <v>687</v>
      </c>
      <c r="D253" s="15" t="s">
        <v>695</v>
      </c>
      <c r="E253" s="8" t="s">
        <v>472</v>
      </c>
      <c r="F253" s="7" t="s">
        <v>473</v>
      </c>
      <c r="G253" s="3"/>
      <c r="H253" s="6">
        <v>278.11011117039999</v>
      </c>
      <c r="I253" s="7" t="s">
        <v>706</v>
      </c>
      <c r="J253" s="7" t="s">
        <v>17</v>
      </c>
      <c r="L253" s="18">
        <v>150000</v>
      </c>
      <c r="M253" s="26">
        <v>2100000</v>
      </c>
    </row>
    <row r="254" spans="1:13" ht="120.75" x14ac:dyDescent="0.25">
      <c r="A254" s="15">
        <v>506</v>
      </c>
      <c r="B254" s="31" t="s">
        <v>687</v>
      </c>
      <c r="C254" s="31" t="s">
        <v>687</v>
      </c>
      <c r="D254" s="15" t="s">
        <v>696</v>
      </c>
      <c r="E254" s="15" t="s">
        <v>59</v>
      </c>
      <c r="F254" s="7" t="s">
        <v>60</v>
      </c>
      <c r="G254" s="3"/>
      <c r="H254" s="7" t="s">
        <v>61</v>
      </c>
      <c r="I254" s="7" t="s">
        <v>707</v>
      </c>
      <c r="J254" s="7" t="s">
        <v>17</v>
      </c>
      <c r="L254" s="12">
        <v>110000</v>
      </c>
      <c r="M254" s="18">
        <v>1540000</v>
      </c>
    </row>
    <row r="255" spans="1:13" ht="103.5" x14ac:dyDescent="0.25">
      <c r="A255" s="15">
        <v>507</v>
      </c>
      <c r="B255" s="31" t="s">
        <v>687</v>
      </c>
      <c r="C255" s="31" t="s">
        <v>687</v>
      </c>
      <c r="D255" s="15" t="s">
        <v>697</v>
      </c>
      <c r="E255" s="8" t="s">
        <v>45</v>
      </c>
      <c r="F255" s="8" t="s">
        <v>46</v>
      </c>
      <c r="G255" s="3"/>
      <c r="H255" s="10" t="s">
        <v>47</v>
      </c>
      <c r="I255" s="7" t="s">
        <v>708</v>
      </c>
      <c r="J255" s="7" t="s">
        <v>17</v>
      </c>
      <c r="L255" s="18">
        <v>129700</v>
      </c>
      <c r="M255" s="18">
        <v>1815800</v>
      </c>
    </row>
    <row r="256" spans="1:13" ht="103.5" x14ac:dyDescent="0.25">
      <c r="A256" s="15">
        <v>508</v>
      </c>
      <c r="B256" s="15" t="s">
        <v>688</v>
      </c>
      <c r="C256" s="15" t="s">
        <v>688</v>
      </c>
      <c r="D256" s="15" t="s">
        <v>698</v>
      </c>
      <c r="E256" s="15" t="s">
        <v>274</v>
      </c>
      <c r="F256" s="15" t="s">
        <v>275</v>
      </c>
      <c r="G256" s="1"/>
      <c r="H256" s="7" t="s">
        <v>276</v>
      </c>
      <c r="I256" s="7" t="s">
        <v>709</v>
      </c>
      <c r="J256" s="7" t="s">
        <v>17</v>
      </c>
      <c r="L256" s="26">
        <v>90000</v>
      </c>
      <c r="M256" s="26">
        <v>1260000</v>
      </c>
    </row>
    <row r="257" spans="1:13" ht="103.5" x14ac:dyDescent="0.25">
      <c r="A257" s="15">
        <v>509</v>
      </c>
      <c r="B257" s="15" t="s">
        <v>688</v>
      </c>
      <c r="C257" s="15" t="s">
        <v>688</v>
      </c>
      <c r="D257" s="15" t="s">
        <v>699</v>
      </c>
      <c r="E257" s="15" t="s">
        <v>62</v>
      </c>
      <c r="F257" s="7" t="s">
        <v>63</v>
      </c>
      <c r="G257" s="3"/>
      <c r="H257" s="28" t="s">
        <v>64</v>
      </c>
      <c r="I257" s="7" t="s">
        <v>710</v>
      </c>
      <c r="J257" s="7" t="s">
        <v>17</v>
      </c>
      <c r="L257" s="18">
        <v>78000</v>
      </c>
      <c r="M257" s="30">
        <v>1092000</v>
      </c>
    </row>
    <row r="258" spans="1:13" ht="103.5" x14ac:dyDescent="0.25">
      <c r="A258" s="15">
        <v>510</v>
      </c>
      <c r="B258" s="15" t="s">
        <v>688</v>
      </c>
      <c r="C258" s="15" t="s">
        <v>688</v>
      </c>
      <c r="D258" s="15" t="s">
        <v>700</v>
      </c>
      <c r="E258" s="15" t="s">
        <v>150</v>
      </c>
      <c r="F258" s="15" t="s">
        <v>151</v>
      </c>
      <c r="G258" s="3"/>
      <c r="H258" s="6">
        <v>27.017060000000001</v>
      </c>
      <c r="I258" s="7" t="s">
        <v>711</v>
      </c>
      <c r="J258" s="7" t="s">
        <v>17</v>
      </c>
      <c r="L258" s="26">
        <v>48000</v>
      </c>
      <c r="M258" s="26">
        <v>672000</v>
      </c>
    </row>
    <row r="259" spans="1:13" ht="103.5" x14ac:dyDescent="0.25">
      <c r="A259" s="15">
        <v>511</v>
      </c>
      <c r="B259" s="15" t="s">
        <v>688</v>
      </c>
      <c r="C259" s="15" t="s">
        <v>688</v>
      </c>
      <c r="D259" s="15" t="s">
        <v>716</v>
      </c>
      <c r="E259" s="15" t="s">
        <v>714</v>
      </c>
      <c r="F259" s="7" t="s">
        <v>715</v>
      </c>
      <c r="G259" s="1"/>
      <c r="H259" s="6">
        <v>72.108432800000003</v>
      </c>
      <c r="I259" s="7" t="s">
        <v>717</v>
      </c>
      <c r="J259" s="7" t="s">
        <v>17</v>
      </c>
      <c r="L259" s="18">
        <v>97000</v>
      </c>
      <c r="M259" s="30">
        <v>1358000</v>
      </c>
    </row>
    <row r="260" spans="1:13" ht="138" x14ac:dyDescent="0.25">
      <c r="A260" s="15">
        <v>512</v>
      </c>
      <c r="B260" s="15" t="s">
        <v>688</v>
      </c>
      <c r="C260" s="15" t="s">
        <v>688</v>
      </c>
      <c r="D260" s="15" t="s">
        <v>718</v>
      </c>
      <c r="E260" s="7" t="s">
        <v>23</v>
      </c>
      <c r="F260" s="7" t="s">
        <v>24</v>
      </c>
      <c r="G260" s="3"/>
      <c r="H260" s="6" t="s">
        <v>25</v>
      </c>
      <c r="I260" s="7" t="s">
        <v>719</v>
      </c>
      <c r="J260" s="7" t="s">
        <v>17</v>
      </c>
      <c r="L260" s="26">
        <v>250000</v>
      </c>
      <c r="M260" s="26">
        <v>3500000</v>
      </c>
    </row>
    <row r="261" spans="1:13" ht="103.5" x14ac:dyDescent="0.25">
      <c r="A261" s="15">
        <v>513</v>
      </c>
      <c r="B261" s="15" t="s">
        <v>688</v>
      </c>
      <c r="C261" s="15" t="s">
        <v>720</v>
      </c>
      <c r="D261" s="15" t="s">
        <v>721</v>
      </c>
      <c r="E261" s="7" t="s">
        <v>212</v>
      </c>
      <c r="F261" s="7" t="s">
        <v>213</v>
      </c>
      <c r="G261" s="3"/>
      <c r="H261" s="7" t="s">
        <v>214</v>
      </c>
      <c r="I261" s="7" t="s">
        <v>722</v>
      </c>
      <c r="J261" s="7" t="s">
        <v>17</v>
      </c>
      <c r="L261" s="26">
        <v>37000</v>
      </c>
      <c r="M261" s="26">
        <v>518000</v>
      </c>
    </row>
    <row r="262" spans="1:13" ht="120.75" x14ac:dyDescent="0.25">
      <c r="A262" s="15">
        <v>514</v>
      </c>
      <c r="B262" s="31" t="s">
        <v>688</v>
      </c>
      <c r="C262" s="31" t="s">
        <v>720</v>
      </c>
      <c r="D262" s="15" t="s">
        <v>723</v>
      </c>
      <c r="E262" s="15" t="s">
        <v>59</v>
      </c>
      <c r="F262" s="7" t="s">
        <v>60</v>
      </c>
      <c r="G262" s="3"/>
      <c r="H262" s="7" t="s">
        <v>61</v>
      </c>
      <c r="I262" s="7" t="s">
        <v>724</v>
      </c>
      <c r="J262" s="7" t="s">
        <v>17</v>
      </c>
      <c r="L262" s="12">
        <v>113970</v>
      </c>
      <c r="M262" s="18">
        <v>1595580</v>
      </c>
    </row>
    <row r="263" spans="1:13" ht="103.5" x14ac:dyDescent="0.25">
      <c r="A263" s="15">
        <v>515</v>
      </c>
      <c r="B263" s="31" t="s">
        <v>720</v>
      </c>
      <c r="C263" s="31" t="s">
        <v>720</v>
      </c>
      <c r="D263" s="15" t="s">
        <v>725</v>
      </c>
      <c r="E263" s="7" t="s">
        <v>23</v>
      </c>
      <c r="F263" s="7" t="s">
        <v>24</v>
      </c>
      <c r="G263" s="3"/>
      <c r="H263" s="6" t="s">
        <v>25</v>
      </c>
      <c r="I263" s="7" t="s">
        <v>726</v>
      </c>
      <c r="J263" s="7" t="s">
        <v>17</v>
      </c>
      <c r="L263" s="26">
        <v>200000</v>
      </c>
      <c r="M263" s="26">
        <v>2800000</v>
      </c>
    </row>
    <row r="264" spans="1:13" ht="103.5" x14ac:dyDescent="0.25">
      <c r="A264" s="15">
        <v>516</v>
      </c>
      <c r="B264" s="31" t="s">
        <v>720</v>
      </c>
      <c r="C264" s="31" t="s">
        <v>720</v>
      </c>
      <c r="D264" s="6" t="s">
        <v>727</v>
      </c>
      <c r="E264" s="8" t="s">
        <v>84</v>
      </c>
      <c r="F264" s="15" t="s">
        <v>85</v>
      </c>
      <c r="H264" s="15" t="s">
        <v>86</v>
      </c>
      <c r="I264" s="7" t="s">
        <v>728</v>
      </c>
      <c r="J264" s="7" t="s">
        <v>17</v>
      </c>
      <c r="L264" s="18">
        <v>191000</v>
      </c>
      <c r="M264" s="26">
        <v>2674000</v>
      </c>
    </row>
    <row r="265" spans="1:13" ht="103.5" x14ac:dyDescent="0.25">
      <c r="A265" s="15">
        <v>517</v>
      </c>
      <c r="B265" s="31" t="s">
        <v>720</v>
      </c>
      <c r="C265" s="31" t="s">
        <v>720</v>
      </c>
      <c r="D265" s="15" t="s">
        <v>729</v>
      </c>
      <c r="E265" s="8" t="s">
        <v>472</v>
      </c>
      <c r="F265" s="7" t="s">
        <v>473</v>
      </c>
      <c r="G265" s="3"/>
      <c r="H265" s="6">
        <v>278.11011117039999</v>
      </c>
      <c r="I265" s="7" t="s">
        <v>730</v>
      </c>
      <c r="J265" s="7" t="s">
        <v>17</v>
      </c>
      <c r="L265" s="18">
        <v>34000</v>
      </c>
      <c r="M265" s="26">
        <v>476000</v>
      </c>
    </row>
    <row r="266" spans="1:13" ht="103.5" x14ac:dyDescent="0.25">
      <c r="A266" s="15">
        <v>518</v>
      </c>
      <c r="B266" s="31" t="s">
        <v>720</v>
      </c>
      <c r="C266" s="31" t="s">
        <v>720</v>
      </c>
      <c r="D266" s="15" t="s">
        <v>731</v>
      </c>
      <c r="E266" s="15" t="s">
        <v>732</v>
      </c>
      <c r="F266" s="7" t="s">
        <v>733</v>
      </c>
      <c r="H266" s="28">
        <v>80.960072999999994</v>
      </c>
      <c r="I266" s="7" t="s">
        <v>734</v>
      </c>
      <c r="J266" s="7" t="s">
        <v>17</v>
      </c>
      <c r="L266" s="26">
        <v>49650</v>
      </c>
      <c r="M266" s="26">
        <v>695100</v>
      </c>
    </row>
    <row r="267" spans="1:13" ht="103.5" x14ac:dyDescent="0.25">
      <c r="A267" s="15">
        <v>519</v>
      </c>
      <c r="B267" s="31" t="s">
        <v>720</v>
      </c>
      <c r="C267" s="31" t="s">
        <v>720</v>
      </c>
      <c r="D267" s="15" t="s">
        <v>735</v>
      </c>
      <c r="E267" s="8" t="s">
        <v>736</v>
      </c>
      <c r="F267" s="7" t="s">
        <v>737</v>
      </c>
      <c r="G267" s="1"/>
      <c r="H267" s="28" t="s">
        <v>738</v>
      </c>
      <c r="I267" s="7" t="s">
        <v>739</v>
      </c>
      <c r="J267" s="7" t="s">
        <v>17</v>
      </c>
      <c r="L267" s="18">
        <v>22000</v>
      </c>
      <c r="M267" s="26">
        <v>308000</v>
      </c>
    </row>
    <row r="268" spans="1:13" ht="17.25" x14ac:dyDescent="0.25">
      <c r="A268" s="15"/>
      <c r="B268" s="15"/>
      <c r="C268" s="15"/>
      <c r="D268" s="15"/>
      <c r="E268" s="9"/>
      <c r="F268" s="7"/>
      <c r="G268" s="7"/>
      <c r="H268" s="7"/>
      <c r="I268" s="7"/>
      <c r="J268" s="7"/>
      <c r="L268" s="26"/>
    </row>
    <row r="269" spans="1:13" ht="17.25" x14ac:dyDescent="0.25">
      <c r="A269" s="15"/>
      <c r="B269" s="15"/>
      <c r="C269" s="15"/>
      <c r="D269" s="15"/>
      <c r="E269" s="15"/>
      <c r="F269" s="7"/>
      <c r="H269" s="28"/>
      <c r="I269" s="7"/>
      <c r="J269" s="7"/>
      <c r="L269" s="26"/>
    </row>
    <row r="270" spans="1:13" ht="17.25" x14ac:dyDescent="0.25">
      <c r="A270" s="15"/>
      <c r="B270" s="15"/>
      <c r="C270" s="15"/>
      <c r="D270" s="15"/>
      <c r="E270" s="15"/>
      <c r="F270" s="7"/>
      <c r="H270" s="28"/>
      <c r="I270" s="7"/>
      <c r="J270" s="7"/>
      <c r="L270" s="26"/>
    </row>
    <row r="271" spans="1:13" ht="17.25" x14ac:dyDescent="0.25">
      <c r="A271" s="15"/>
      <c r="B271" s="15"/>
      <c r="C271" s="15"/>
      <c r="D271" s="15"/>
      <c r="E271" s="9"/>
      <c r="F271" s="7"/>
      <c r="G271" s="1"/>
      <c r="H271" s="17"/>
      <c r="I271" s="7"/>
      <c r="J271" s="7"/>
      <c r="L271" s="18"/>
    </row>
    <row r="272" spans="1:13" ht="17.25" x14ac:dyDescent="0.25">
      <c r="A272" s="15"/>
      <c r="B272" s="15"/>
      <c r="C272" s="15"/>
      <c r="D272" s="15"/>
      <c r="E272" s="9"/>
      <c r="F272" s="7"/>
      <c r="G272" s="7"/>
      <c r="H272" s="7"/>
      <c r="I272" s="7"/>
      <c r="J272" s="7"/>
      <c r="L272" s="26"/>
    </row>
    <row r="273" spans="1:12" ht="17.25" x14ac:dyDescent="0.25">
      <c r="A273" s="15"/>
      <c r="B273" s="15"/>
      <c r="C273" s="15"/>
      <c r="D273" s="15"/>
      <c r="E273" s="15"/>
      <c r="F273" s="7"/>
      <c r="H273" s="28"/>
      <c r="I273" s="7"/>
      <c r="J273" s="7"/>
      <c r="L273" s="26"/>
    </row>
    <row r="274" spans="1:12" ht="17.25" x14ac:dyDescent="0.25">
      <c r="A274" s="15"/>
      <c r="B274" s="15"/>
      <c r="C274" s="15"/>
      <c r="D274" s="15"/>
      <c r="E274" s="15"/>
      <c r="F274" s="7"/>
      <c r="H274" s="28"/>
      <c r="I274" s="7"/>
      <c r="J274" s="7"/>
      <c r="L274" s="26"/>
    </row>
    <row r="275" spans="1:12" ht="17.25" x14ac:dyDescent="0.25">
      <c r="A275" s="15"/>
      <c r="B275" s="15"/>
      <c r="C275" s="15"/>
      <c r="D275" s="15"/>
      <c r="E275" s="15"/>
      <c r="F275" s="7"/>
      <c r="H275" s="28"/>
      <c r="I275" s="7"/>
      <c r="J275" s="7"/>
      <c r="L275" s="26"/>
    </row>
    <row r="276" spans="1:12" ht="17.25" x14ac:dyDescent="0.25">
      <c r="A276" s="15"/>
      <c r="B276" s="15"/>
      <c r="C276" s="15"/>
      <c r="D276" s="15"/>
      <c r="E276" s="9"/>
      <c r="F276" s="7"/>
      <c r="G276" s="1"/>
      <c r="H276" s="17"/>
      <c r="I276" s="7"/>
      <c r="J276" s="7"/>
      <c r="L276" s="18"/>
    </row>
    <row r="277" spans="1:12" ht="17.25" x14ac:dyDescent="0.25">
      <c r="A277" s="15"/>
      <c r="B277" s="15"/>
      <c r="C277" s="15"/>
      <c r="D277" s="15"/>
      <c r="E277" s="9"/>
      <c r="F277" s="7"/>
      <c r="G277" s="7"/>
      <c r="H277" s="7"/>
      <c r="I277" s="7"/>
      <c r="J277" s="7"/>
      <c r="L277" s="26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227 H252 K9 E8:F8 F6 K12:K13 K239 F10 K15:K16 H14 D6:D7 B6:B7 H6 E13:F13 B15:B20 F17 D15:D61 F30 E31:F31 H26 F38:F39 H52 H60 E57:F57 F51:F52 F60 H75 E85:F85 E93:F93 F84 E99:F99 H105 F120:F121 F128 H132 F143 E155:F155 F149 F159:F160 H160 H166 E173:F173 F182 B191 H196 K204:K205 B205 B209 K209:K210 F213 K214:K215 B224:B225 F233 C230 F236 F242:F243 H242 F24 H24 F26 E36:F37 H39 F42 F44 H44 E46:F46 E47 E49 E68:F68 E72:F72 F75 F79 E81:F81 H84 F101 H101 F105 H121 F124 E125:F125 F126 H128 E130:F130 F132 F137 F141 E158:F158 E163:F163 F166 E170:F170 F172 K185 B185 D185:D186 K191 F194 F196:F197 K202 B202 H213 B214 H219 F219 K220 B220 F222 H222 K224 B227:B230 E251:F251 F248 F250 F252:F253 D264 F265:F266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2020-05-15T11:02:58Z</dcterms:modified>
</cp:coreProperties>
</file>