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<sst xmlns="http://schemas.openxmlformats.org/spreadsheetml/2006/main" count="863" uniqueCount="360">
  <si>
    <t>Գ Ր Ա Ն Ց Ա Մ Ա Տ Յ Ա Ն</t>
  </si>
  <si>
    <t>NN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</si>
  <si>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</si>
  <si>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</si>
  <si>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</si>
  <si>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 xml:space="preserve">Իրավաբանական անձի (պետական կամ համայնքի հիմնարկի) անվանումը կամ ֆիզիկական անձի (անհատ ձեռնարկատիրոջ) անունը, ազգանունը
</t>
  </si>
  <si>
    <t xml:space="preserve">Իրավաբանա-կան անձի (պետական կամ համայնքի հիմնարկի) գտնվելու վայրը կամ ֆիզիկական անձի (անհատ ձեռնարկա-տիրոջ) բնակության կամ հաշվառման վայրը
</t>
  </si>
  <si>
    <t xml:space="preserve"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
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</si>
  <si>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</si>
  <si>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գործու-նեության տեսակը</t>
  </si>
  <si>
    <t xml:space="preserve">Ծանուցման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</si>
  <si>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</si>
  <si>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>ՀՀ օրենսդրությամբ նախատեսված այլ տեղեկություններ
ներմուծված քանակը//կգ</t>
  </si>
  <si>
    <t>ԾԱՆՈՒՑՄԱՆ ԵՆԹԱԿԱ ԳՈՐԾՈՒՆԵՈՒԹՅՈՒՆ ԻՐԱԿԱՆԱՑՆՈՂ ԱՆՁԱՆՑ ՀԱՇՎԱՌՄԱՆ  2020 թ.</t>
  </si>
  <si>
    <t>«ՕՍՏ-ՇԻՆ» ՍՊԸ</t>
  </si>
  <si>
    <t>ՀՀ, ք. Սպիտակ ,Թորոսյան 8</t>
  </si>
  <si>
    <t>36.110.00446</t>
  </si>
  <si>
    <t>20.1  1 15</t>
  </si>
  <si>
    <t>09.01.2020</t>
  </si>
  <si>
    <t>ՑՆ 258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</si>
  <si>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4858  առ 08.01.2020,  658 000 Դրամ 47 000.00 կգ/</t>
  </si>
  <si>
    <t>08.01.2020</t>
  </si>
  <si>
    <t>ՑՆ 259</t>
  </si>
  <si>
    <t>«ԱՌՆԻ ԹՐԵՅԴ» ՍՊԸ</t>
  </si>
  <si>
    <t>ԱՀ, ք. Ստեփանակերտ, Ալեք Մանուկյան  5/5</t>
  </si>
  <si>
    <t>443.110.11824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</si>
  <si>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000320 առ 08.01.2020, 2 800 000 Դրամ 200 000.00  կգ,</t>
  </si>
  <si>
    <t>«ՎԱԹ» ՍՊԸ</t>
  </si>
  <si>
    <t>ՀՀ, ք. Սիսիան, Շահումյան փ. 72, բն. 20</t>
  </si>
  <si>
    <t>88.110.1091719</t>
  </si>
  <si>
    <t>ՑՆ 260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</si>
  <si>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200109031164031 առ 09.01.2020, 1 541 800 Դրամ 108200.00 կգ/</t>
  </si>
  <si>
    <t>«ԼԻՄՈՆ ԳՐՈՒՊ»  ՍՊԸ</t>
  </si>
  <si>
    <t>ՀՀ, ք. Երևան, Նորագյուղ 26/4</t>
  </si>
  <si>
    <t>290.110.1021335</t>
  </si>
  <si>
    <t>ՑՆ 261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</si>
  <si>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000180  առ 30.12.2019,  1 400 000,00 Դրամ 100000 կգ/</t>
  </si>
  <si>
    <t>10.01.2020</t>
  </si>
  <si>
    <t>ՑՆ 262</t>
  </si>
  <si>
    <t>«ՀԱՍ-ՄԱՐ» ՍՊԸ</t>
  </si>
  <si>
    <t>ՀՀ, ք. Եղեգնաձոր, Խանջյան 1 նրբ  տուն 12</t>
  </si>
  <si>
    <t>65.110.1090298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</si>
  <si>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200109035348016  առ 09.01.2020,  1 176 000 Դրամ 84000 կգ</t>
  </si>
  <si>
    <t>ՑՆ 263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</si>
  <si>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200109032039001առ 09.01.2020, 2 800 000 Դրամ 200 000.00  կգ,</t>
  </si>
  <si>
    <t>«ԱՐՄԵՆԻԱՆ ՏԻՏԱՆԻՈՒՄ ՓՐՈԴԱՔՇՆ» ՍՊԸ</t>
  </si>
  <si>
    <t>ՀՀ, ք. Երևան, Արին-Բերդի փ. 3/21</t>
  </si>
  <si>
    <t>278.110.02298</t>
  </si>
  <si>
    <t>ՑՆ 264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</si>
  <si>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1 առ 09.01.2020,  6 089 300Դրամ  434950.00 կգ/</t>
  </si>
  <si>
    <t>ՑՆ 265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</si>
  <si>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200110106012031 առ 10.01.2020, 518000 Դրամ 37000.00կգ/</t>
  </si>
  <si>
    <t>ՑՆ 266</t>
  </si>
  <si>
    <t>«ՓՉԱԿՆԵՐ» ՍՊԸ</t>
  </si>
  <si>
    <t>ՀՀ, ք. Սիսիան, Շահումյան փ. 72, բն. 2</t>
  </si>
  <si>
    <t>88.110.844279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</si>
  <si>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200110038919031 առ 10.01.2020,  1 050 000 Դրամ 75000.00 կգ/</t>
  </si>
  <si>
    <t>13.01.2020</t>
  </si>
  <si>
    <t>ՑՆ267</t>
  </si>
  <si>
    <t>«ՇԻՆ ՊՐՈ ԳՐՈՒՊ»  ՍՊԸ</t>
  </si>
  <si>
    <t>ՀՀ, ք. Երևան, Հալաբյան փ 35 շենք բն 49</t>
  </si>
  <si>
    <t>271.110.1094330</t>
  </si>
  <si>
    <t xml:space="preserve">«ԱՏԼԱՆՏ ԳՐՈՒՊ» ՍՊԸ </t>
  </si>
  <si>
    <t>ՀՀ, ք.Երևան, Ալեք Մանուկյան 10/12</t>
  </si>
  <si>
    <t>273.110.925480</t>
  </si>
  <si>
    <t>ՑՆ268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</si>
  <si>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200110108398044 առ 10.01.2020 1 400 000 դրամ 100 000.00 կգ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</si>
  <si>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429 առ.13.01.2020, 1 012 090 Դրամ 72350.00 կգ</t>
  </si>
  <si>
    <t>ՑՆ269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</si>
  <si>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200113054101016 առ 13.01.2020,  274 600 Դրամ19614.28 կգ</t>
  </si>
  <si>
    <t>ՑՆ270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</si>
  <si>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001402 առ 13.01.2020, 2 800 000 Դրամ 200 000.00  կգ,</t>
  </si>
  <si>
    <t>200 000.00</t>
  </si>
  <si>
    <t>ՑՆ271</t>
  </si>
  <si>
    <t>«ՄԼ ՄԱՅՆԻՆԳ» ՍՊԸ</t>
  </si>
  <si>
    <t>ՀՀ, ք Երևան, Շիրակի 74/16</t>
  </si>
  <si>
    <t>286.110.05104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</si>
  <si>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12 առ 13.01.2020 ,3 010 000 ՀՀ դրամ 215 000.00  կգ/</t>
  </si>
  <si>
    <t>ՑՆ272</t>
  </si>
  <si>
    <t>ԱՁ «ԷԴԳԱՐ ՍԱՐԳՍՅԱՆ»</t>
  </si>
  <si>
    <t>ՀՀ ք. Ագարակ Չարենցի 21/12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</si>
  <si>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56 առ 13.01.2020 1 834 000 ՀՀ դրամ 131000.00 կգ/</t>
  </si>
  <si>
    <t>14.01.2020</t>
  </si>
  <si>
    <t>ՑՆ273</t>
  </si>
  <si>
    <t>«ՎԱՄՈՐԱ» ՍՊԸ</t>
  </si>
  <si>
    <t>ՀՀ ք Երևան, Նոյի 57</t>
  </si>
  <si>
    <t>290.110.1089558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</si>
  <si>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000144 առ 13.01.2020,  2 170 000 Դրամ 155 000.00 կգ/</t>
  </si>
  <si>
    <t>ՑՆ274</t>
  </si>
  <si>
    <t>ԱՁ «ՎԱՀԱՆ ՍԱՐԳՍՅԱՆ»</t>
  </si>
  <si>
    <t xml:space="preserve">ք. Եղվարդ,  Գ. Նժդեհի 21 տուն </t>
  </si>
  <si>
    <t>80.02170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</si>
  <si>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000164 առ 13.01.2020, 280 000 Դրամ 20000.00 կգ/</t>
  </si>
  <si>
    <t>15.01.2020</t>
  </si>
  <si>
    <t>ՑՆ275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</si>
  <si>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200114136629012-0-9936255 առ 14.01.2020 2 800 000 դրամ 200 000.00 կգ</t>
  </si>
  <si>
    <t>ՑՆ276</t>
  </si>
  <si>
    <t>«ԳԱՐԻԿ ԹԱԴԵՎՈՍՅԱՆ ՄԱՐՏՈՒՆԻ» ԱՁ</t>
  </si>
  <si>
    <t>ՀՀ Սյունիքի մարզ, ք.Գորիս, Կոմերիտմիության 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</si>
  <si>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ներմուծում/վճարման հանձնարարական 6293 առ 14.01.2020թ 1 540 000 ՀՀ դրամ 110 000.00 կգ/</t>
  </si>
  <si>
    <t>ՑՆ277</t>
  </si>
  <si>
    <t>ԱՁ ՆՎԵՐ ԶՈՀՐԱԲՅԱՆ</t>
  </si>
  <si>
    <t>ՀՀ, ք. Եղվարդ, Խանջյան 14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</si>
  <si>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000463  առ 14.01.2020,322 000 ՀՀ Դրամ 23 000.00 կգ/</t>
  </si>
  <si>
    <t>ՑՆ278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</si>
  <si>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000881  առ 15.01.2020,  350 000 Դրամ 25 000.00 կգ/</t>
  </si>
  <si>
    <t>16.01.2020</t>
  </si>
  <si>
    <t>ՑՆ279</t>
  </si>
  <si>
    <t>«ԱԳ ԻՄՊԵՔՍ»  ՍՊԸ</t>
  </si>
  <si>
    <t>ՀՀ. Ք. Ագարակ Չարենցի 22/12</t>
  </si>
  <si>
    <t>79.110.1039772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</si>
  <si>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033 առ 15.01.2020 1 912 400 ՀՀ դրամ 136 600.00 կգ/</t>
  </si>
  <si>
    <t>ՑՆ280</t>
  </si>
  <si>
    <t>SBS  ՍՊԸ</t>
  </si>
  <si>
    <t>ք. Ստեփանակերտ, Հեքիմյան 11</t>
  </si>
  <si>
    <t>443.110.10045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</si>
  <si>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200116017038000-17-365986 առ 16.01.2020,1 120 000 Դրամ 80000.00 կգ/</t>
  </si>
  <si>
    <t>17.01.2020</t>
  </si>
  <si>
    <t>ՑՆ281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</si>
  <si>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001407 առ 16.01.2020, 2 800 000 Դրամ 200 000.00  կգ,</t>
  </si>
  <si>
    <t>ՑՆ282</t>
  </si>
  <si>
    <t>ԱՁ Սմբատ Կարապետյան</t>
  </si>
  <si>
    <t>ՀՀ, ք. Երևան, Արշակունյաց տ 135/8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</si>
  <si>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201  առ 16.01.2019,1 526 000 ՀՀ Դրամ 109 000 կգ/</t>
  </si>
  <si>
    <t>ՑՆ283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</si>
  <si>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200117064860016 առ 17.01.2020,392 000 Դրամ 28000.00  կգ/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</si>
  <si>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054 առ 17.01.2020 1 400 000 ՀՀ դրամ 100 000.00 կգ/</t>
  </si>
  <si>
    <t>100 000.00</t>
  </si>
  <si>
    <t>ՑՆ284</t>
  </si>
  <si>
    <t>ՑՆ285</t>
  </si>
  <si>
    <t>«ՍԱՆԻ ՕՍԻՊՅԱՆ» ՍՊԸ</t>
  </si>
  <si>
    <t>ՀՀ, ք. Երևան, Ջուղայի փ. շ 7/բն. 40</t>
  </si>
  <si>
    <t>282.110.1035073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</si>
  <si>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394  առ 17.01.2020, 560 000 Դրամ 40 000.00 կգ/</t>
  </si>
  <si>
    <t>20.01.2020</t>
  </si>
  <si>
    <t>ՑՆ286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</si>
  <si>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000183  առ 17.01.2020,  1 400 000,00 Դրամ 100000 կգ/</t>
  </si>
  <si>
    <t>ՑՆ287</t>
  </si>
  <si>
    <t>ՑՆ288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</si>
  <si>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20117105970031 առ 17.01.2020,196000 Դրամ 14000.00  կգ/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</si>
  <si>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1343 առ.17.01.2020, 1 029 448 Դրամ 73532.00 կգ</t>
  </si>
  <si>
    <t>ՑՆ289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</si>
  <si>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200120057566031 առ 20.01.2020, 1 281 000 Դրամ 91500.00  կգ/</t>
  </si>
  <si>
    <t>ՑՆ290</t>
  </si>
  <si>
    <t>Կապանի «Նորոգշին» ՍՊԸ</t>
  </si>
  <si>
    <t>ք. Կապան, Մ. Հարությունյան 1</t>
  </si>
  <si>
    <t>271.110.01555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</si>
  <si>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191209074780008 2939 առ 09.12.2019, 700000.00 Դրամ 500000.00 կգ/</t>
  </si>
  <si>
    <t>ՑՆ291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</si>
  <si>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4888  առ 20.01.2020,  399 000 Դրամ 28500.00 կգ/</t>
  </si>
  <si>
    <t>ԱՁ «ՏԻԳՐԱՆ ԳԱԲՐԻԵԼՅԱՆ»</t>
  </si>
  <si>
    <t>ՀՀ, ք. Կապան, Մ. Ստեփանյան 41/26</t>
  </si>
  <si>
    <t>ՑՆ292</t>
  </si>
  <si>
    <t>ՑՆ293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</si>
  <si>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395 առ 20.01.2020, 56 000 Դրամ 4000.00 կգ/</t>
  </si>
  <si>
    <t>ՑՆ294</t>
  </si>
  <si>
    <t>«ՊՈԿԵՐ» ՍՊԸ</t>
  </si>
  <si>
    <t>ՀՀ, ք. Սիսիան, Գայի փ շ2 բն.2</t>
  </si>
  <si>
    <t>88.110.1109951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</si>
  <si>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045215 առ 20.01.2020, 1 200 500 Դրամ 85750.00 կգ/</t>
  </si>
  <si>
    <t>«ԻՄՊՈՐՏ ԳՐՈՒՊ» ՍՊԸ</t>
  </si>
  <si>
    <t>ԱՀ, ք. Ստեփանակերտ, Կոմիտասի փող. տուն 1ա</t>
  </si>
  <si>
    <t>443.110.1038824</t>
  </si>
  <si>
    <t>21.01.2020</t>
  </si>
  <si>
    <t>ՑՆ295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</si>
  <si>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000097 առ 21.01.2020, 910 000Դրամ 65000.00 կգ/</t>
  </si>
  <si>
    <t>ՑՆ296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</si>
  <si>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ներմուծում/վճարման հանձնարարական 9781 առ 20.01.2020թ 1 540 000 ՀՀ դրամ 83 000.00 կգ/</t>
  </si>
  <si>
    <t>ՑՆ297</t>
  </si>
  <si>
    <t>«ԱՐՄԵՆ ԳՐՈՒՊ»  ՍՊԸ</t>
  </si>
  <si>
    <t>ՀՀ, ք. Վեդի, Գևորգ Մարզպետունու 14</t>
  </si>
  <si>
    <t>51.110.1079404</t>
  </si>
  <si>
    <t>400 000.00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</si>
  <si>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200121063399076-15 առ 21.01.2020, 5 600 000 Դրամ 400 000.00 կգ/</t>
  </si>
  <si>
    <t>ՑՆ298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</si>
  <si>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200121046456031 առ 21.01.2020, 589 400 Դրամ 42100.00 կգ/</t>
  </si>
  <si>
    <t>22.01.2020</t>
  </si>
  <si>
    <t>ՑՆ299</t>
  </si>
  <si>
    <t>«ԱՆԳՈՌ-ՇԻՆ» ՍՊԸ</t>
  </si>
  <si>
    <t>ՀՀ Սյունիքի մարզ, գյ. Քարահունջ, Կենտրոնական փ.16</t>
  </si>
  <si>
    <t>60.110.1028494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</si>
  <si>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ներմուծում/վճարման հանձնարարական 007  առ 20.11.2020թ 350000  ՀՀ դրամ 25000.00 կգ/</t>
  </si>
  <si>
    <t>23.01.2020</t>
  </si>
  <si>
    <t>ՑՆ300</t>
  </si>
  <si>
    <t>ՑՆ301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</si>
  <si>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001411 առ 22.01.2020, 3 500 000 Դրամ 250 000.00  կգ,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</si>
  <si>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079 առ 23.01.2020,  14 000 Դրամ 1 000.00 կգ/</t>
  </si>
  <si>
    <t>ՑՆ302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</si>
  <si>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76 առ 23.01.2020, 4 690 000 ՀՀ դրամ 335 000.00  կգ/</t>
  </si>
  <si>
    <t>335 000.00</t>
  </si>
  <si>
    <t>24.01.2020</t>
  </si>
  <si>
    <t>ՑՆ303</t>
  </si>
  <si>
    <t>ՑՆ304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</si>
  <si>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006997 առ 24.01.2020,628600 Դրամ 44900.00 կգ/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</si>
  <si>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200123069746032 առ 23.01.2020,  350 000 Դրամ 25000.00 կգ/</t>
  </si>
  <si>
    <t>ՑՆ305</t>
  </si>
  <si>
    <t>ԱՁ ԱՐԹՈՒՐ  ՀԱԿՈԲՅԱՆ</t>
  </si>
  <si>
    <t>ՀՀ ք. Երևան, Նոր Նորք 5-րդ զանգված Մառի Նրբանցք 3 շ, 2 բն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</si>
  <si>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000100  առ 23.01.2020, 952 000 ՀՀ Դրամ 68000.00 կգ/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</si>
  <si>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2779 առ.23.01.2020, 1 056426 Դրամ 75459.00 կգ</t>
  </si>
  <si>
    <t>ՑՆ306</t>
  </si>
  <si>
    <t>ՑՆ307</t>
  </si>
  <si>
    <t xml:space="preserve">«ՆԱՆՆԱ» ՍՊԸ </t>
  </si>
  <si>
    <t>ՀՀ, ք.Երևան, Սունդուկյան 17, բն 9</t>
  </si>
  <si>
    <t>264.110.1034859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</si>
  <si>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հանձնարարագիր200124030004053 առ.24.01.2020, 336 000 Դրամ 24000.00 կգ</t>
  </si>
  <si>
    <t>29.01.2020</t>
  </si>
  <si>
    <t>ՑՆ308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</si>
  <si>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200129051082076-24 առ 29.01.2020, 4200 000 Դրամ 300 000.00 կգ/</t>
  </si>
  <si>
    <t>ՑՆ309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</si>
  <si>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200129143759031 առ 29.01.2020, 1438500 Դրամ 102750.00 կգ/</t>
  </si>
  <si>
    <t>ՑՆ310</t>
  </si>
  <si>
    <t>«ԱՅԳԵՁՈՐ ՍՊԸ»</t>
  </si>
  <si>
    <t>ՀՀ, ք. Երևան, Աճառյան 35/3</t>
  </si>
  <si>
    <t>282.110.01905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</si>
  <si>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62-2  առ 29.01.2020 490 000 Դրամ 35000.00 կգ/</t>
  </si>
  <si>
    <t>ՑՆ311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</si>
  <si>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87 առ 29.01.2020 , 5 250 000 ՀՀ դրամ 375 000.00  կգ/</t>
  </si>
  <si>
    <t>ՑՆ312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</si>
  <si>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000887  առ 29.01.2020, 385000 Դրամ 27500.00 կգ/</t>
  </si>
  <si>
    <t>ՑՆ313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</si>
  <si>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200129000253001 առ 29.01.2020, 2 800 000 Դրամ 200 000.00  կգ,</t>
  </si>
  <si>
    <t>ՑՆ314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</si>
  <si>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200129007420000-22-372708 առ 29.01.2020, 980 000 Դրամ 70000.00 կգ/</t>
  </si>
  <si>
    <t>«ՄԻԼ ՀԱՈՒՍ ԳՈՌ» ՍՊԸ</t>
  </si>
  <si>
    <t>ք. Երևան, Կոմիտասի պ. 47/1 բն 20</t>
  </si>
  <si>
    <t>264.110.1098303</t>
  </si>
  <si>
    <t>30.01.2020</t>
  </si>
  <si>
    <t>ՑՆ315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</si>
  <si>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001725 առ 29.01.2020, 348600 Դրամ 24900.00  կգ/</t>
  </si>
  <si>
    <t>ՑՆ316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</si>
  <si>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000078 առ 29.01.2020, 280 000 Դրամ 20000.00 կգ/</t>
  </si>
  <si>
    <t>ՑՆ317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</si>
  <si>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000179 առ 30.01.2020,  2 226 000 Դրամ 159 000.00 կգ/</t>
  </si>
  <si>
    <t>ՑՆ318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</si>
  <si>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000194  առ 30.01.2020, 2 100 000 Դրամ 150000 կգ/</t>
  </si>
  <si>
    <t>ՑՆ319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</si>
  <si>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200130081717012-0-10067997 առ 30.01.2020 2 100 000 դրամ 150 000.00 կգ</t>
  </si>
  <si>
    <t>ՑՆ320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</si>
  <si>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200130062844031 առ 30.01.2020, 1 204000 Դրամ 86000.00 կգ/</t>
  </si>
  <si>
    <t>ՑՆ321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</si>
  <si>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115 առ 30.01.2020 1 400 000 ՀՀ դրամ 100 000.00 կգ/</t>
  </si>
  <si>
    <t>ՑՆ322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</si>
  <si>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176 առ 29.01.2020, 2 500 400Դրամ  178600.00 կգ/</t>
  </si>
  <si>
    <t>ՑՆ323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</si>
  <si>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000933 առ 30.01.2020, 2 800 000 Դրամ 200 000.00  կգ,</t>
  </si>
  <si>
    <t>31.01.2020</t>
  </si>
  <si>
    <t>ՑՆ324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</si>
  <si>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200131061083031 առ 31.01.2020, 224000 Դրամ 16000.00 կգ/</t>
  </si>
  <si>
    <t>ՑՆ325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</si>
  <si>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հանձնարարագիր200131035030053 առ.31.01.2020, 308000 Դրամ 22000.00 կգ</t>
  </si>
  <si>
    <t>ՑՆ326</t>
  </si>
  <si>
    <t>«Գոր Մետալ» ՍՊԸ</t>
  </si>
  <si>
    <t>ք. Գորիս, Սաթյան 2-րդ  նրբ. Տուն 24</t>
  </si>
  <si>
    <t>18.110.000770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</si>
  <si>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746 առ 31.01.2020, 1 120 000 Դրամ 80 000.00 կգ/</t>
  </si>
  <si>
    <t>01.02.2020</t>
  </si>
  <si>
    <t>ՑՆ327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</si>
  <si>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4924 առ 31.01.2020, 336 000 Դրամ 24 000.00 կգ/</t>
  </si>
  <si>
    <t>ԱՁ  «ԱՆԻ ՀԱՐՈՒԹՅՈՒՆՅԱՆ»</t>
  </si>
  <si>
    <t>ՀՀ, ք. Ագարակ, Աբովյան 11/2</t>
  </si>
  <si>
    <t>ՑՆ328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</si>
  <si>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000058 առ 30.01.2020, 2 100 000Դրամ 150000.00 կգ/</t>
  </si>
  <si>
    <t>03.02.2020</t>
  </si>
  <si>
    <t>ՑՆ329</t>
  </si>
  <si>
    <t>«ԱՐՏ-ՇԻՆ-ԳՐՈՒՊ» ՍՊԸ</t>
  </si>
  <si>
    <t>ք. Կապան, Գ. Նժդեհ 16-36</t>
  </si>
  <si>
    <t>72.110.948067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</si>
  <si>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ներմուծում/վճարման հանձնարարական 200201018107008 առ 01.02.2020թ 1 288 000 ՀՀ դրամ 92000 կգ/</t>
  </si>
  <si>
    <t>ՑՆ330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</si>
  <si>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5008 առ.03.02.2020, 1 028 930Դրամ 73495.00 կգ</t>
  </si>
  <si>
    <t>ՑՆ331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</si>
  <si>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007093 առ 03.02.2020, 307300 Դրամ 21950.00 կգ/</t>
  </si>
  <si>
    <t>ՑՆ332</t>
  </si>
  <si>
    <t>«ԷՎՄԱ ԳՐՈՒՊ» ՍՊԸ</t>
  </si>
  <si>
    <t>ԱՀ, ք. Ստեփանակերտ, Իսակովի 4ա/34</t>
  </si>
  <si>
    <t>443.110.1071529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</si>
  <si>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ներմուծում/վճարման հանձնարարական 000052 առ 03.02.2020թ 616 000  ՀՀ դրամ 44000.00 կգ/</t>
  </si>
  <si>
    <t>ՑՆ333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</si>
  <si>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200203091177031 առ 03.02.2020, 508900 Դրամ 36350.00 կգ/</t>
  </si>
  <si>
    <t>04.02.2020</t>
  </si>
  <si>
    <t>ՑՆ334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</si>
  <si>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հանձնարարագիր200204010864053 առ.04.02.2020, 28000 Դրամ 2000.00 կգ</t>
  </si>
  <si>
    <t>ՑՆ335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</si>
  <si>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200204011451001 առ 04.02.2020, 3 500 000 Դրամ 250 000.00  կգ,</t>
  </si>
  <si>
    <t>ՑՆ336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</si>
  <si>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4948 առ 04.02.2020,  392 000 Դրամ 28000.00 կգ/</t>
  </si>
  <si>
    <t>ՑՆ337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</si>
  <si>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200204065553031 առ 04.02.2020,546 000 Դրամ 39000.00 կգ/</t>
  </si>
  <si>
    <t>05.02.2020</t>
  </si>
  <si>
    <t>ՑՆ338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</si>
  <si>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200205067119076-38 առ 05.02.2020, 5 600 000 Դրամ 400 000.00 կգ/</t>
  </si>
  <si>
    <t>06.02.2020</t>
  </si>
  <si>
    <t>ՑՆ339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</si>
  <si>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422  առ 05.02.2020, 336 000 Դրամ 24 000.00 կգ/</t>
  </si>
  <si>
    <t>ՑՆ340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</si>
  <si>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149 առ 06.02.2020 1 400 000 ՀՀ դրամ  100 000.00 կգ/</t>
  </si>
  <si>
    <t>ՑՆ341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</si>
  <si>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106 առ 06.02.2020 , 2 660 000 ՀՀ դրամ 190 000.00  կգ/</t>
  </si>
  <si>
    <t>ՑՆ342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</si>
  <si>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003462 առ 06.02.2020, 2 408 000Դրամ 172 000.00 կգ/</t>
  </si>
  <si>
    <t>ՑՆ343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</si>
  <si>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426  առ 06.02.2020, 336 000 Դրամ 24 000.00 կգ/</t>
  </si>
  <si>
    <t>07.02.2020</t>
  </si>
  <si>
    <t>ՑՆ344</t>
  </si>
  <si>
    <t>200 000</t>
  </si>
  <si>
    <t>ՑՆ345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</si>
  <si>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200207074763031 առ 07.02.2020,1 396 500 Դրամ 99750.00 կգ/</t>
  </si>
  <si>
    <t>ՑՆ346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</si>
  <si>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հանձնարարագիր200207035123053 առ.07.02.2020, 336 000 Դրամ 24000.00 կգ</t>
  </si>
  <si>
    <t>ՑՆ347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</si>
  <si>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000949 առ 07.02.2020, 1 120 000Դրամ 80 000.00  կգ,</t>
  </si>
  <si>
    <t>10.02.2020</t>
  </si>
  <si>
    <t>ՑՆ348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</si>
  <si>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7530 առ.10.02.2020, 687638.00 Դրամ 49117.00 կգ</t>
  </si>
  <si>
    <t>ՑՆ349</t>
  </si>
  <si>
    <t>«ԴՈՄԻՆԻԿ ՍԻՍՏԵՄ»  ՍՊԸ</t>
  </si>
  <si>
    <t>ք. Ստեփանակերտ, Ալ. Հեքիմյան 18/18</t>
  </si>
  <si>
    <t>443.110.12126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</si>
  <si>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013 առ 10.02.2020, 700 000 Դրամ 50 000.00 կգ/</t>
  </si>
  <si>
    <t>ՑՆ350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</si>
  <si>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200210005741001 առ 10.02.2020, 700 000 Դրամ 50 000.00  կգ,</t>
  </si>
  <si>
    <t>11.02.2020</t>
  </si>
  <si>
    <t>ՑՆ351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</si>
  <si>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200210129876031 առ 10.02.2020, 1 610 000 Դրամ 115000.00 կգ/</t>
  </si>
  <si>
    <t>12.02.2020</t>
  </si>
  <si>
    <t>ՑՆ352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</si>
  <si>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200207008061000-53-382558 առ 07.02.2020, 980 000 Դրամ 70000.00 կգ/</t>
  </si>
  <si>
    <t>ՑՆ353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</si>
  <si>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ներմուծում/վճարման հանձնարարական 4188 առ 11.02.2020թ 1 232 000  ՀՀ դրամ 88 000.00 կգ/</t>
  </si>
  <si>
    <t>13.02.2020</t>
  </si>
  <si>
    <t>ՑՆ354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</si>
  <si>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175 առ 11.02.2020 700000 ՀՀ դրամ  50 000.00 կգ/</t>
  </si>
  <si>
    <t>ՀՀ օրենսդրությամբ նախատեսված այլ տեղեկություններ// 
 վճարված պետական տուրքի  գումարը</t>
  </si>
  <si>
    <t>ՑՆ355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</si>
  <si>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 վճարման հանձնարարագիր 000953 առ 13.02.2020, 1 400 000 Դրամ 100 000.00  կգ,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</si>
  <si>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078 առ 21.01.2020, 308000 Դրամ 22 000.00 կգ/</t>
  </si>
  <si>
    <t>14.02.2020</t>
  </si>
  <si>
    <t>ՑՆ356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</si>
  <si>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000198  առ 14.02.2020, 2 100 000 Դրամ 150000 կգ/</t>
  </si>
  <si>
    <t>ՑՆ357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</si>
  <si>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4971 առ 14.02.2020,  350 000 Դրամ 25000.00 կգ/</t>
  </si>
  <si>
    <t>ՑՆ358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</si>
  <si>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62-5  առ 14.02.2020 462000 Դրամ 33000.00 կգ/</t>
  </si>
  <si>
    <t>17.02.2020</t>
  </si>
  <si>
    <t>ՑՆ359</t>
  </si>
  <si>
    <t>«ԿԱՄԱ« ՍՊԸ</t>
  </si>
  <si>
    <t>ՀՀ, ք. Երևան, Ա. Խաչատրյան 29/1 շենք բն.66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</si>
  <si>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737  առ 17.02.2020 490 000 Դրամ 35000.00 կգ/</t>
  </si>
  <si>
    <t>ՑՆ360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</si>
  <si>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200217076662012-0-10253841 առ 17.02.2020 724 640 դրամ 51760.00 կգ</t>
  </si>
  <si>
    <t>18.02.2020</t>
  </si>
  <si>
    <t>ՑՆ361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</si>
  <si>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138336 առ 17.02.2020, 2 100 000Դրամ 150000.00 կգ/</t>
  </si>
  <si>
    <t>ՑՆ362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</si>
  <si>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հանձնարարագիր 200218078458012-0-10266584 առ 18.02.2020 2 100 000 դրամ 150 000.00 կգ</t>
  </si>
  <si>
    <t>ՑՆ363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</si>
  <si>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ընթացակարգերովներմուծում //վճարման հանձնարարագիր 200218068020076-57 առ 18.02.2020, 5 600 000 Դրամ 400 000.00 կգ/</t>
  </si>
  <si>
    <t>ՑՆ364</t>
  </si>
  <si>
    <t>«Արտաքին տնտեսական գործունեության ապրանքային անվանացանկ» (ԱՏԳ ԱԱ) դասակարգչի 2523 ծածկագրին դասվող ցեմենտի (բացառությամբ 2523210000, 2523100000 ծածկագրերի) «Բացթողնում՝ ներքին սպառման համար», «Վերամշակում՝ մաքսային տարածքում» և «Վերամշակում՝ ներքին սպառման համար» մաքսային ընթացակարգերով ներմուծում //վճարման հանձնարարական 132638 առ 18.02.2020,644 000 ՀՀ Դրամ 46 000.00 կգ/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</si>
</sst>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GHEA Grapalat"/>
      <family val="3"/>
    </font>
    <font>
      <sz val="12"/>
      <color rgb="FF000000"/>
      <name val="GHEA Grapalat"/>
      <family val="3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wrapText="1"/>
    </xf>
    <xf numFmtId="0" fontId="0" fillId="0" borderId="6" xfId="0" applyBorder="1"/>
    <xf numFmtId="2" fontId="3" fillId="0" borderId="6" xfId="0" applyNumberFormat="1" applyFont="1" applyFill="1" applyBorder="1" applyAlignment="1">
      <alignment horizontal="center" vertical="center"/>
    </xf>
    <xf numFmtId="0" fontId="0" fillId="0" borderId="3" xfId="0" applyBorder="1"/>
    <xf numFmtId="2" fontId="3" fillId="0" borderId="5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1"/>
  <sheetViews>
    <sheetView tabSelected="1" topLeftCell="A109" zoomScale="75" zoomScaleNormal="75" workbookViewId="0">
      <selection activeCell="M112" sqref="M112"/>
    </sheetView>
  </sheetViews>
  <sheetFormatPr defaultRowHeight="15" x14ac:dyDescent="0.25"/>
  <cols>
    <col min="1" max="1" width="6.85546875" customWidth="1"/>
    <col min="2" max="2" width="14.5703125" customWidth="1"/>
    <col min="3" max="3" width="14.7109375" customWidth="1"/>
    <col min="4" max="4" width="16.28515625" customWidth="1"/>
    <col min="5" max="5" width="35.42578125" customWidth="1"/>
    <col min="6" max="6" width="34.85546875" customWidth="1"/>
    <col min="7" max="7" width="24.85546875" customWidth="1"/>
    <col min="8" max="8" width="26.28515625" customWidth="1"/>
    <col min="9" max="9" width="78.140625" customWidth="1"/>
    <col min="10" max="10" width="20.85546875" customWidth="1"/>
    <col min="11" max="11" width="27.85546875" customWidth="1"/>
    <col min="12" max="12" width="23" customWidth="1"/>
    <col min="13" max="13" width="25.28515625" customWidth="1"/>
  </cols>
  <sheetData>
    <row r="2" spans="1:13" ht="18.75" x14ac:dyDescent="0.25">
      <c r="A2" s="32" t="s">
        <v>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4"/>
    </row>
    <row r="3" spans="1:13" ht="18.75" x14ac:dyDescent="0.25">
      <c r="A3" s="32" t="s">
        <v>13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4"/>
    </row>
    <row r="4" spans="1:13" ht="216.75" customHeight="1" x14ac:dyDescent="0.25">
      <c r="A4" s="2" t="s">
        <v>1</v>
      </c>
      <c r="B4" s="11" t="s">
        <v>2</v>
      </c>
      <c r="C4" s="11" t="s">
        <v>3</v>
      </c>
      <c r="D4" s="11" t="s">
        <v>4</v>
      </c>
      <c r="E4" s="11" t="s">
        <v>5</v>
      </c>
      <c r="F4" s="11" t="s">
        <v>6</v>
      </c>
      <c r="G4" s="11" t="s">
        <v>7</v>
      </c>
      <c r="H4" s="11" t="s">
        <v>8</v>
      </c>
      <c r="I4" s="11" t="s">
        <v>9</v>
      </c>
      <c r="J4" s="11" t="s">
        <v>10</v>
      </c>
      <c r="K4" s="11" t="s">
        <v>11</v>
      </c>
      <c r="L4" s="11" t="s">
        <v>12</v>
      </c>
      <c r="M4" s="11" t="s">
        <v>333</v>
      </c>
    </row>
    <row r="5" spans="1:13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  <c r="L5" s="1">
        <v>12</v>
      </c>
    </row>
    <row r="6" spans="1:13" ht="117.75" customHeight="1" x14ac:dyDescent="0.25">
      <c r="A6" s="7">
        <v>258</v>
      </c>
      <c r="B6" s="7" t="s">
        <v>21</v>
      </c>
      <c r="C6" s="7" t="s">
        <v>18</v>
      </c>
      <c r="D6" s="7" t="s">
        <v>19</v>
      </c>
      <c r="E6" s="7" t="s">
        <v>14</v>
      </c>
      <c r="F6" s="7" t="s">
        <v>15</v>
      </c>
      <c r="G6" s="7"/>
      <c r="H6" s="7" t="s">
        <v>16</v>
      </c>
      <c r="I6" s="7" t="s">
        <v>20</v>
      </c>
      <c r="J6" s="7" t="s">
        <v>17</v>
      </c>
      <c r="K6" s="4"/>
      <c r="L6" s="12">
        <v>47000</v>
      </c>
      <c r="M6" s="26">
        <v>658000</v>
      </c>
    </row>
    <row r="7" spans="1:13" ht="120.75" x14ac:dyDescent="0.25">
      <c r="A7" s="7">
        <v>259</v>
      </c>
      <c r="B7" s="7" t="s">
        <v>21</v>
      </c>
      <c r="C7" s="7" t="s">
        <v>18</v>
      </c>
      <c r="D7" s="7" t="s">
        <v>22</v>
      </c>
      <c r="E7" s="7" t="s">
        <v>23</v>
      </c>
      <c r="F7" s="7" t="s">
        <v>24</v>
      </c>
      <c r="G7" s="3"/>
      <c r="H7" s="6" t="s">
        <v>25</v>
      </c>
      <c r="I7" s="7" t="s">
        <v>26</v>
      </c>
      <c r="J7" s="7" t="s">
        <v>17</v>
      </c>
      <c r="L7" s="18">
        <v>200000</v>
      </c>
      <c r="M7" s="18">
        <v>2800000</v>
      </c>
    </row>
    <row r="8" spans="1:13" ht="120.75" x14ac:dyDescent="0.25">
      <c r="A8" s="15">
        <v>260</v>
      </c>
      <c r="B8" s="15" t="s">
        <v>18</v>
      </c>
      <c r="C8" s="15" t="s">
        <v>18</v>
      </c>
      <c r="D8" s="15" t="s">
        <v>30</v>
      </c>
      <c r="E8" s="7" t="s">
        <v>27</v>
      </c>
      <c r="F8" s="7" t="s">
        <v>28</v>
      </c>
      <c r="G8" s="3"/>
      <c r="H8" s="7" t="s">
        <v>29</v>
      </c>
      <c r="I8" s="7" t="s">
        <v>31</v>
      </c>
      <c r="J8" s="7" t="s">
        <v>17</v>
      </c>
      <c r="L8" s="26">
        <v>108200</v>
      </c>
      <c r="M8" s="18">
        <v>1541800</v>
      </c>
    </row>
    <row r="9" spans="1:13" ht="120.75" x14ac:dyDescent="0.25">
      <c r="A9" s="7">
        <v>261</v>
      </c>
      <c r="B9" s="15" t="s">
        <v>18</v>
      </c>
      <c r="C9" s="15" t="s">
        <v>18</v>
      </c>
      <c r="D9" s="15" t="s">
        <v>35</v>
      </c>
      <c r="E9" s="7" t="s">
        <v>32</v>
      </c>
      <c r="F9" s="7" t="s">
        <v>33</v>
      </c>
      <c r="G9" s="3"/>
      <c r="H9" s="7" t="s">
        <v>34</v>
      </c>
      <c r="I9" s="7" t="s">
        <v>36</v>
      </c>
      <c r="J9" s="7" t="s">
        <v>17</v>
      </c>
      <c r="K9" s="7"/>
      <c r="L9" s="12">
        <v>100000</v>
      </c>
      <c r="M9" s="18">
        <v>1400000</v>
      </c>
    </row>
    <row r="10" spans="1:13" ht="120.75" x14ac:dyDescent="0.25">
      <c r="A10" s="7">
        <v>262</v>
      </c>
      <c r="B10" s="7" t="s">
        <v>37</v>
      </c>
      <c r="C10" s="7" t="s">
        <v>37</v>
      </c>
      <c r="D10" s="15" t="s">
        <v>38</v>
      </c>
      <c r="E10" s="10" t="s">
        <v>39</v>
      </c>
      <c r="F10" s="7" t="s">
        <v>40</v>
      </c>
      <c r="G10" s="3"/>
      <c r="H10" s="6" t="s">
        <v>41</v>
      </c>
      <c r="I10" s="7" t="s">
        <v>42</v>
      </c>
      <c r="J10" s="7" t="s">
        <v>17</v>
      </c>
      <c r="K10" s="3"/>
      <c r="L10" s="12">
        <v>84000</v>
      </c>
      <c r="M10" s="31">
        <v>1176000</v>
      </c>
    </row>
    <row r="11" spans="1:13" ht="120.75" x14ac:dyDescent="0.25">
      <c r="A11" s="7">
        <v>263</v>
      </c>
      <c r="B11" s="7" t="s">
        <v>37</v>
      </c>
      <c r="C11" s="7" t="s">
        <v>37</v>
      </c>
      <c r="D11" s="15" t="s">
        <v>43</v>
      </c>
      <c r="E11" s="7" t="s">
        <v>23</v>
      </c>
      <c r="F11" s="7" t="s">
        <v>24</v>
      </c>
      <c r="G11" s="3"/>
      <c r="H11" s="6" t="s">
        <v>25</v>
      </c>
      <c r="I11" s="7" t="s">
        <v>44</v>
      </c>
      <c r="J11" s="7" t="s">
        <v>17</v>
      </c>
      <c r="K11" s="3"/>
      <c r="L11" s="12">
        <v>200000</v>
      </c>
      <c r="M11" s="31">
        <v>2800000</v>
      </c>
    </row>
    <row r="12" spans="1:13" ht="120.75" x14ac:dyDescent="0.25">
      <c r="A12" s="7">
        <v>264</v>
      </c>
      <c r="B12" s="7" t="s">
        <v>37</v>
      </c>
      <c r="C12" s="7" t="s">
        <v>37</v>
      </c>
      <c r="D12" s="15" t="s">
        <v>48</v>
      </c>
      <c r="E12" s="8" t="s">
        <v>45</v>
      </c>
      <c r="F12" s="8" t="s">
        <v>46</v>
      </c>
      <c r="G12" s="3"/>
      <c r="H12" s="10" t="s">
        <v>47</v>
      </c>
      <c r="I12" s="7" t="s">
        <v>49</v>
      </c>
      <c r="J12" s="7" t="s">
        <v>17</v>
      </c>
      <c r="K12" s="7"/>
      <c r="L12" s="12">
        <v>434950</v>
      </c>
      <c r="M12" s="31">
        <v>6089300</v>
      </c>
    </row>
    <row r="13" spans="1:13" ht="120.75" x14ac:dyDescent="0.25">
      <c r="A13" s="7">
        <v>265</v>
      </c>
      <c r="B13" s="7" t="s">
        <v>37</v>
      </c>
      <c r="C13" s="7" t="s">
        <v>37</v>
      </c>
      <c r="D13" s="15" t="s">
        <v>50</v>
      </c>
      <c r="E13" s="7" t="s">
        <v>27</v>
      </c>
      <c r="F13" s="7" t="s">
        <v>28</v>
      </c>
      <c r="G13" s="3"/>
      <c r="H13" s="7" t="s">
        <v>29</v>
      </c>
      <c r="I13" s="7" t="s">
        <v>51</v>
      </c>
      <c r="J13" s="7" t="s">
        <v>17</v>
      </c>
      <c r="K13" s="7"/>
      <c r="L13" s="12">
        <v>37000</v>
      </c>
      <c r="M13" s="31">
        <v>518000</v>
      </c>
    </row>
    <row r="14" spans="1:13" ht="120.75" x14ac:dyDescent="0.25">
      <c r="A14" s="7">
        <v>266</v>
      </c>
      <c r="B14" s="7" t="s">
        <v>37</v>
      </c>
      <c r="C14" s="7" t="s">
        <v>37</v>
      </c>
      <c r="D14" s="15" t="s">
        <v>52</v>
      </c>
      <c r="E14" s="8" t="s">
        <v>53</v>
      </c>
      <c r="F14" s="8" t="s">
        <v>54</v>
      </c>
      <c r="G14" s="3"/>
      <c r="H14" s="8" t="s">
        <v>55</v>
      </c>
      <c r="I14" s="7" t="s">
        <v>56</v>
      </c>
      <c r="J14" s="7" t="s">
        <v>17</v>
      </c>
      <c r="K14" s="3"/>
      <c r="L14" s="12">
        <v>75000</v>
      </c>
      <c r="M14" s="31">
        <v>1050000</v>
      </c>
    </row>
    <row r="15" spans="1:13" ht="120.75" x14ac:dyDescent="0.25">
      <c r="A15" s="7">
        <v>267</v>
      </c>
      <c r="B15" s="6" t="s">
        <v>57</v>
      </c>
      <c r="C15" s="6" t="s">
        <v>57</v>
      </c>
      <c r="D15" s="6" t="s">
        <v>58</v>
      </c>
      <c r="E15" s="15" t="s">
        <v>59</v>
      </c>
      <c r="F15" s="7" t="s">
        <v>60</v>
      </c>
      <c r="G15" s="14"/>
      <c r="H15" s="7" t="s">
        <v>61</v>
      </c>
      <c r="I15" s="7" t="s">
        <v>66</v>
      </c>
      <c r="J15" s="7" t="s">
        <v>17</v>
      </c>
      <c r="K15" s="7"/>
      <c r="L15" s="12">
        <v>100000</v>
      </c>
      <c r="M15" s="31">
        <v>1400000</v>
      </c>
    </row>
    <row r="16" spans="1:13" ht="120.75" x14ac:dyDescent="0.25">
      <c r="A16" s="7">
        <v>268</v>
      </c>
      <c r="B16" s="6" t="s">
        <v>57</v>
      </c>
      <c r="C16" s="6" t="s">
        <v>57</v>
      </c>
      <c r="D16" s="6" t="s">
        <v>65</v>
      </c>
      <c r="E16" s="15" t="s">
        <v>62</v>
      </c>
      <c r="F16" s="7" t="s">
        <v>63</v>
      </c>
      <c r="H16" s="29" t="s">
        <v>64</v>
      </c>
      <c r="I16" s="7" t="s">
        <v>67</v>
      </c>
      <c r="J16" s="7" t="s">
        <v>17</v>
      </c>
      <c r="K16" s="7"/>
      <c r="L16" s="13">
        <v>72350</v>
      </c>
      <c r="M16" s="31">
        <v>1012090</v>
      </c>
    </row>
    <row r="17" spans="1:18" ht="120.75" x14ac:dyDescent="0.25">
      <c r="A17" s="7">
        <v>269</v>
      </c>
      <c r="B17" s="6" t="s">
        <v>57</v>
      </c>
      <c r="C17" s="6" t="s">
        <v>57</v>
      </c>
      <c r="D17" s="6" t="s">
        <v>68</v>
      </c>
      <c r="E17" s="10" t="s">
        <v>39</v>
      </c>
      <c r="F17" s="7" t="s">
        <v>40</v>
      </c>
      <c r="G17" s="3"/>
      <c r="H17" s="6" t="s">
        <v>41</v>
      </c>
      <c r="I17" s="7" t="s">
        <v>69</v>
      </c>
      <c r="J17" s="7" t="s">
        <v>17</v>
      </c>
      <c r="K17" s="3"/>
      <c r="L17" s="13">
        <v>19614.28</v>
      </c>
      <c r="M17" s="31">
        <v>274600</v>
      </c>
    </row>
    <row r="18" spans="1:18" ht="120.75" x14ac:dyDescent="0.25">
      <c r="A18" s="6">
        <v>270</v>
      </c>
      <c r="B18" s="6" t="s">
        <v>57</v>
      </c>
      <c r="C18" s="6" t="s">
        <v>57</v>
      </c>
      <c r="D18" s="6" t="s">
        <v>70</v>
      </c>
      <c r="E18" s="7" t="s">
        <v>23</v>
      </c>
      <c r="F18" s="7" t="s">
        <v>24</v>
      </c>
      <c r="G18" s="3"/>
      <c r="H18" s="6" t="s">
        <v>25</v>
      </c>
      <c r="I18" s="7" t="s">
        <v>71</v>
      </c>
      <c r="J18" s="7" t="s">
        <v>17</v>
      </c>
      <c r="K18" s="3"/>
      <c r="L18" s="13" t="s">
        <v>72</v>
      </c>
      <c r="M18" s="31">
        <v>2800000</v>
      </c>
    </row>
    <row r="19" spans="1:18" ht="120.75" x14ac:dyDescent="0.25">
      <c r="A19" s="6">
        <v>271</v>
      </c>
      <c r="B19" s="6" t="s">
        <v>57</v>
      </c>
      <c r="C19" s="6" t="s">
        <v>57</v>
      </c>
      <c r="D19" s="6" t="s">
        <v>73</v>
      </c>
      <c r="E19" s="9" t="s">
        <v>74</v>
      </c>
      <c r="F19" s="7" t="s">
        <v>75</v>
      </c>
      <c r="G19" s="3"/>
      <c r="H19" s="6" t="s">
        <v>76</v>
      </c>
      <c r="I19" s="7" t="s">
        <v>77</v>
      </c>
      <c r="J19" s="7" t="s">
        <v>17</v>
      </c>
      <c r="K19" s="3"/>
      <c r="L19" s="13">
        <v>215000</v>
      </c>
      <c r="M19" s="31">
        <v>3010000</v>
      </c>
    </row>
    <row r="20" spans="1:18" ht="120.75" x14ac:dyDescent="0.25">
      <c r="A20" s="6">
        <v>272</v>
      </c>
      <c r="B20" s="6" t="s">
        <v>57</v>
      </c>
      <c r="C20" s="6" t="s">
        <v>57</v>
      </c>
      <c r="D20" s="6" t="s">
        <v>78</v>
      </c>
      <c r="E20" s="9" t="s">
        <v>79</v>
      </c>
      <c r="F20" s="15" t="s">
        <v>80</v>
      </c>
      <c r="G20" s="1"/>
      <c r="H20" s="7">
        <v>79.012190000000004</v>
      </c>
      <c r="I20" s="7" t="s">
        <v>81</v>
      </c>
      <c r="J20" s="7" t="s">
        <v>17</v>
      </c>
      <c r="K20" s="3"/>
      <c r="L20" s="13">
        <v>131000</v>
      </c>
      <c r="M20" s="31">
        <v>1834000</v>
      </c>
    </row>
    <row r="21" spans="1:18" ht="120.75" x14ac:dyDescent="0.25">
      <c r="A21" s="6">
        <v>273</v>
      </c>
      <c r="B21" s="7" t="s">
        <v>82</v>
      </c>
      <c r="C21" s="7" t="s">
        <v>82</v>
      </c>
      <c r="D21" s="6" t="s">
        <v>83</v>
      </c>
      <c r="E21" s="8" t="s">
        <v>84</v>
      </c>
      <c r="F21" s="15" t="s">
        <v>85</v>
      </c>
      <c r="H21" s="15" t="s">
        <v>86</v>
      </c>
      <c r="I21" s="7" t="s">
        <v>87</v>
      </c>
      <c r="J21" s="7" t="s">
        <v>17</v>
      </c>
      <c r="K21" s="3"/>
      <c r="L21" s="13">
        <v>155000</v>
      </c>
      <c r="M21" s="31">
        <v>2170000</v>
      </c>
    </row>
    <row r="22" spans="1:18" ht="120.75" x14ac:dyDescent="0.25">
      <c r="A22" s="6">
        <v>274</v>
      </c>
      <c r="B22" s="7" t="s">
        <v>82</v>
      </c>
      <c r="C22" s="7" t="s">
        <v>82</v>
      </c>
      <c r="D22" s="6" t="s">
        <v>88</v>
      </c>
      <c r="E22" s="9" t="s">
        <v>89</v>
      </c>
      <c r="F22" s="7" t="s">
        <v>90</v>
      </c>
      <c r="G22" s="1"/>
      <c r="H22" s="17" t="s">
        <v>91</v>
      </c>
      <c r="I22" s="7" t="s">
        <v>92</v>
      </c>
      <c r="J22" s="7" t="s">
        <v>17</v>
      </c>
      <c r="K22" s="3"/>
      <c r="L22" s="13">
        <v>20000</v>
      </c>
      <c r="M22" s="31">
        <v>280000</v>
      </c>
    </row>
    <row r="23" spans="1:18" ht="138" x14ac:dyDescent="0.25">
      <c r="A23" s="6">
        <v>275</v>
      </c>
      <c r="B23" s="7" t="s">
        <v>82</v>
      </c>
      <c r="C23" s="7" t="s">
        <v>93</v>
      </c>
      <c r="D23" s="6" t="s">
        <v>94</v>
      </c>
      <c r="E23" s="15" t="s">
        <v>59</v>
      </c>
      <c r="F23" s="7" t="s">
        <v>60</v>
      </c>
      <c r="G23" s="14"/>
      <c r="H23" s="7" t="s">
        <v>61</v>
      </c>
      <c r="I23" s="7" t="s">
        <v>95</v>
      </c>
      <c r="J23" s="7" t="s">
        <v>17</v>
      </c>
      <c r="K23" s="3"/>
      <c r="L23" s="13">
        <v>200000</v>
      </c>
      <c r="M23" s="31">
        <v>2800000</v>
      </c>
    </row>
    <row r="24" spans="1:18" ht="120.75" x14ac:dyDescent="0.25">
      <c r="A24" s="6">
        <v>276</v>
      </c>
      <c r="B24" s="7" t="s">
        <v>93</v>
      </c>
      <c r="C24" s="7" t="s">
        <v>93</v>
      </c>
      <c r="D24" s="6" t="s">
        <v>96</v>
      </c>
      <c r="E24" s="7" t="s">
        <v>97</v>
      </c>
      <c r="F24" s="7" t="s">
        <v>98</v>
      </c>
      <c r="G24" s="7"/>
      <c r="H24" s="7">
        <v>18.01979</v>
      </c>
      <c r="I24" s="7" t="s">
        <v>99</v>
      </c>
      <c r="J24" s="7" t="s">
        <v>17</v>
      </c>
      <c r="K24" s="3"/>
      <c r="L24" s="13">
        <v>110000</v>
      </c>
      <c r="M24" s="31">
        <v>1540000</v>
      </c>
    </row>
    <row r="25" spans="1:18" ht="120.75" x14ac:dyDescent="0.25">
      <c r="A25" s="6">
        <v>277</v>
      </c>
      <c r="B25" s="7" t="s">
        <v>93</v>
      </c>
      <c r="C25" s="7" t="s">
        <v>93</v>
      </c>
      <c r="D25" s="6" t="s">
        <v>100</v>
      </c>
      <c r="E25" s="7" t="s">
        <v>101</v>
      </c>
      <c r="F25" s="7" t="s">
        <v>102</v>
      </c>
      <c r="G25" s="3"/>
      <c r="H25" s="7">
        <v>80.107810700000002</v>
      </c>
      <c r="I25" s="7" t="s">
        <v>103</v>
      </c>
      <c r="J25" s="7" t="s">
        <v>17</v>
      </c>
      <c r="K25" s="3"/>
      <c r="L25" s="13">
        <v>23000</v>
      </c>
      <c r="M25" s="31">
        <v>322000</v>
      </c>
    </row>
    <row r="26" spans="1:18" s="6" customFormat="1" ht="120.75" x14ac:dyDescent="0.25">
      <c r="A26" s="6">
        <v>278</v>
      </c>
      <c r="B26" s="7" t="s">
        <v>93</v>
      </c>
      <c r="C26" s="7" t="s">
        <v>93</v>
      </c>
      <c r="D26" s="6" t="s">
        <v>104</v>
      </c>
      <c r="E26" s="7" t="s">
        <v>14</v>
      </c>
      <c r="F26" s="7" t="s">
        <v>15</v>
      </c>
      <c r="G26" s="7"/>
      <c r="H26" s="7" t="s">
        <v>16</v>
      </c>
      <c r="I26" s="7" t="s">
        <v>105</v>
      </c>
      <c r="J26" s="7" t="s">
        <v>17</v>
      </c>
      <c r="L26" s="13">
        <v>25000</v>
      </c>
      <c r="M26" s="31">
        <v>350000</v>
      </c>
      <c r="N26"/>
      <c r="O26"/>
      <c r="P26"/>
      <c r="Q26"/>
      <c r="R26"/>
    </row>
    <row r="27" spans="1:18" ht="120.75" x14ac:dyDescent="0.25">
      <c r="A27" s="6">
        <v>279</v>
      </c>
      <c r="B27" s="6" t="s">
        <v>93</v>
      </c>
      <c r="C27" s="6" t="s">
        <v>106</v>
      </c>
      <c r="D27" s="6" t="s">
        <v>107</v>
      </c>
      <c r="E27" s="9" t="s">
        <v>108</v>
      </c>
      <c r="F27" s="7" t="s">
        <v>109</v>
      </c>
      <c r="G27" s="7"/>
      <c r="H27" s="7" t="s">
        <v>110</v>
      </c>
      <c r="I27" s="7" t="s">
        <v>111</v>
      </c>
      <c r="J27" s="7" t="s">
        <v>17</v>
      </c>
      <c r="K27" s="3"/>
      <c r="L27" s="13">
        <v>136600</v>
      </c>
      <c r="M27" s="31">
        <v>1912400</v>
      </c>
    </row>
    <row r="28" spans="1:18" ht="138" x14ac:dyDescent="0.25">
      <c r="A28" s="6">
        <v>280</v>
      </c>
      <c r="B28" s="6" t="s">
        <v>106</v>
      </c>
      <c r="C28" s="6" t="s">
        <v>106</v>
      </c>
      <c r="D28" s="6" t="s">
        <v>112</v>
      </c>
      <c r="E28" s="9" t="s">
        <v>113</v>
      </c>
      <c r="F28" s="7" t="s">
        <v>114</v>
      </c>
      <c r="G28" s="1"/>
      <c r="H28" s="17" t="s">
        <v>115</v>
      </c>
      <c r="I28" s="7" t="s">
        <v>116</v>
      </c>
      <c r="J28" s="7" t="s">
        <v>17</v>
      </c>
      <c r="K28" s="3"/>
      <c r="L28" s="13">
        <v>80000</v>
      </c>
      <c r="M28" s="31">
        <v>1120000</v>
      </c>
    </row>
    <row r="29" spans="1:18" ht="120.75" x14ac:dyDescent="0.25">
      <c r="A29" s="6">
        <v>281</v>
      </c>
      <c r="B29" s="7" t="s">
        <v>117</v>
      </c>
      <c r="C29" s="7" t="s">
        <v>117</v>
      </c>
      <c r="D29" s="6" t="s">
        <v>118</v>
      </c>
      <c r="E29" s="7" t="s">
        <v>23</v>
      </c>
      <c r="F29" s="7" t="s">
        <v>24</v>
      </c>
      <c r="G29" s="3"/>
      <c r="H29" s="6" t="s">
        <v>25</v>
      </c>
      <c r="I29" s="7" t="s">
        <v>119</v>
      </c>
      <c r="J29" s="7" t="s">
        <v>17</v>
      </c>
      <c r="K29" s="3"/>
      <c r="L29" s="12">
        <v>200000</v>
      </c>
      <c r="M29" s="31">
        <v>2800000</v>
      </c>
    </row>
    <row r="30" spans="1:18" ht="120.75" x14ac:dyDescent="0.25">
      <c r="A30" s="6">
        <v>282</v>
      </c>
      <c r="B30" s="7" t="s">
        <v>117</v>
      </c>
      <c r="C30" s="7" t="s">
        <v>117</v>
      </c>
      <c r="D30" s="6" t="s">
        <v>120</v>
      </c>
      <c r="E30" s="7" t="s">
        <v>121</v>
      </c>
      <c r="F30" s="7" t="s">
        <v>122</v>
      </c>
      <c r="G30" s="3"/>
      <c r="H30" s="7">
        <v>273.06905</v>
      </c>
      <c r="I30" s="7" t="s">
        <v>123</v>
      </c>
      <c r="J30" s="7" t="s">
        <v>17</v>
      </c>
      <c r="K30" s="3"/>
      <c r="L30" s="12">
        <v>109000</v>
      </c>
      <c r="M30" s="31">
        <v>1526000</v>
      </c>
    </row>
    <row r="31" spans="1:18" ht="120.75" x14ac:dyDescent="0.25">
      <c r="A31" s="6">
        <v>283</v>
      </c>
      <c r="B31" s="7" t="s">
        <v>117</v>
      </c>
      <c r="C31" s="7" t="s">
        <v>117</v>
      </c>
      <c r="D31" s="6" t="s">
        <v>124</v>
      </c>
      <c r="E31" s="7" t="s">
        <v>27</v>
      </c>
      <c r="F31" s="7" t="s">
        <v>28</v>
      </c>
      <c r="G31" s="3"/>
      <c r="H31" s="7" t="s">
        <v>29</v>
      </c>
      <c r="I31" s="7" t="s">
        <v>125</v>
      </c>
      <c r="J31" s="7" t="s">
        <v>17</v>
      </c>
      <c r="K31" s="3"/>
      <c r="L31" s="12">
        <v>28000</v>
      </c>
      <c r="M31" s="31">
        <v>392000</v>
      </c>
    </row>
    <row r="32" spans="1:18" ht="120.75" x14ac:dyDescent="0.25">
      <c r="A32" s="6">
        <v>284</v>
      </c>
      <c r="B32" s="7" t="s">
        <v>117</v>
      </c>
      <c r="C32" s="7" t="s">
        <v>117</v>
      </c>
      <c r="D32" s="6" t="s">
        <v>128</v>
      </c>
      <c r="E32" s="9" t="s">
        <v>108</v>
      </c>
      <c r="F32" s="7" t="s">
        <v>109</v>
      </c>
      <c r="G32" s="7"/>
      <c r="H32" s="7" t="s">
        <v>110</v>
      </c>
      <c r="I32" s="7" t="s">
        <v>126</v>
      </c>
      <c r="J32" s="7" t="s">
        <v>17</v>
      </c>
      <c r="K32" s="3"/>
      <c r="L32" s="12" t="s">
        <v>127</v>
      </c>
      <c r="M32" s="31">
        <v>1400000</v>
      </c>
    </row>
    <row r="33" spans="1:13" s="6" customFormat="1" ht="120.75" x14ac:dyDescent="0.25">
      <c r="A33" s="6">
        <v>285</v>
      </c>
      <c r="B33" s="7" t="s">
        <v>117</v>
      </c>
      <c r="C33" s="7" t="s">
        <v>117</v>
      </c>
      <c r="D33" s="6" t="s">
        <v>129</v>
      </c>
      <c r="E33" s="20" t="s">
        <v>130</v>
      </c>
      <c r="F33" s="21" t="s">
        <v>131</v>
      </c>
      <c r="G33" s="22"/>
      <c r="H33" s="21" t="s">
        <v>132</v>
      </c>
      <c r="I33" s="20" t="s">
        <v>133</v>
      </c>
      <c r="J33" s="20" t="s">
        <v>17</v>
      </c>
      <c r="L33" s="13">
        <v>40000</v>
      </c>
      <c r="M33" s="6">
        <v>560000</v>
      </c>
    </row>
    <row r="34" spans="1:13" ht="123.75" customHeight="1" x14ac:dyDescent="0.25">
      <c r="A34" s="6">
        <v>286</v>
      </c>
      <c r="B34" s="6" t="s">
        <v>117</v>
      </c>
      <c r="C34" s="6" t="s">
        <v>134</v>
      </c>
      <c r="D34" s="6" t="s">
        <v>135</v>
      </c>
      <c r="E34" s="7" t="s">
        <v>32</v>
      </c>
      <c r="F34" s="7" t="s">
        <v>33</v>
      </c>
      <c r="G34" s="3"/>
      <c r="H34" s="7" t="s">
        <v>34</v>
      </c>
      <c r="I34" s="7" t="s">
        <v>136</v>
      </c>
      <c r="J34" s="7" t="s">
        <v>17</v>
      </c>
      <c r="K34" s="3"/>
      <c r="L34" s="13">
        <v>100000</v>
      </c>
      <c r="M34" s="31">
        <v>1400000</v>
      </c>
    </row>
    <row r="35" spans="1:13" ht="120.75" x14ac:dyDescent="0.25">
      <c r="A35" s="6">
        <v>287</v>
      </c>
      <c r="B35" s="6" t="s">
        <v>134</v>
      </c>
      <c r="C35" s="6" t="s">
        <v>134</v>
      </c>
      <c r="D35" s="6" t="s">
        <v>137</v>
      </c>
      <c r="E35" s="15" t="s">
        <v>62</v>
      </c>
      <c r="F35" s="7" t="s">
        <v>63</v>
      </c>
      <c r="H35" s="29" t="s">
        <v>64</v>
      </c>
      <c r="I35" s="7" t="s">
        <v>140</v>
      </c>
      <c r="J35" s="7" t="s">
        <v>17</v>
      </c>
      <c r="K35" s="3"/>
      <c r="L35" s="13">
        <v>73532</v>
      </c>
      <c r="M35" s="31">
        <v>1029448</v>
      </c>
    </row>
    <row r="36" spans="1:13" ht="120.75" x14ac:dyDescent="0.25">
      <c r="A36" s="6">
        <v>288</v>
      </c>
      <c r="B36" s="6" t="s">
        <v>134</v>
      </c>
      <c r="C36" s="6" t="s">
        <v>134</v>
      </c>
      <c r="D36" s="6" t="s">
        <v>138</v>
      </c>
      <c r="E36" s="7" t="s">
        <v>27</v>
      </c>
      <c r="F36" s="7" t="s">
        <v>28</v>
      </c>
      <c r="G36" s="3"/>
      <c r="H36" s="7" t="s">
        <v>29</v>
      </c>
      <c r="I36" s="7" t="s">
        <v>139</v>
      </c>
      <c r="J36" s="7" t="s">
        <v>17</v>
      </c>
      <c r="K36" s="3"/>
      <c r="L36" s="13">
        <v>14000</v>
      </c>
      <c r="M36" s="31">
        <v>196000</v>
      </c>
    </row>
    <row r="37" spans="1:13" ht="120.75" x14ac:dyDescent="0.25">
      <c r="A37" s="6">
        <v>289</v>
      </c>
      <c r="B37" s="6" t="s">
        <v>134</v>
      </c>
      <c r="C37" s="6" t="s">
        <v>134</v>
      </c>
      <c r="D37" s="6" t="s">
        <v>141</v>
      </c>
      <c r="E37" s="7" t="s">
        <v>27</v>
      </c>
      <c r="F37" s="7" t="s">
        <v>28</v>
      </c>
      <c r="G37" s="3"/>
      <c r="H37" s="7" t="s">
        <v>29</v>
      </c>
      <c r="I37" s="7" t="s">
        <v>142</v>
      </c>
      <c r="J37" s="7" t="s">
        <v>17</v>
      </c>
      <c r="K37" s="3"/>
      <c r="L37" s="13">
        <v>91500</v>
      </c>
      <c r="M37" s="31">
        <v>1281000</v>
      </c>
    </row>
    <row r="38" spans="1:13" ht="138" x14ac:dyDescent="0.25">
      <c r="A38" s="6">
        <v>290</v>
      </c>
      <c r="B38" s="6" t="s">
        <v>134</v>
      </c>
      <c r="C38" s="6" t="s">
        <v>134</v>
      </c>
      <c r="D38" s="6" t="s">
        <v>143</v>
      </c>
      <c r="E38" s="7" t="s">
        <v>144</v>
      </c>
      <c r="F38" s="7" t="s">
        <v>145</v>
      </c>
      <c r="G38" s="3"/>
      <c r="H38" s="5" t="s">
        <v>146</v>
      </c>
      <c r="I38" s="7" t="s">
        <v>147</v>
      </c>
      <c r="J38" s="7" t="s">
        <v>17</v>
      </c>
      <c r="K38" s="3"/>
      <c r="L38" s="13">
        <v>500000</v>
      </c>
      <c r="M38" s="31">
        <v>700000</v>
      </c>
    </row>
    <row r="39" spans="1:13" ht="120.75" x14ac:dyDescent="0.25">
      <c r="A39" s="7">
        <v>291</v>
      </c>
      <c r="B39" s="6" t="s">
        <v>134</v>
      </c>
      <c r="C39" s="6" t="s">
        <v>134</v>
      </c>
      <c r="D39" s="6" t="s">
        <v>148</v>
      </c>
      <c r="E39" s="7" t="s">
        <v>14</v>
      </c>
      <c r="F39" s="7" t="s">
        <v>15</v>
      </c>
      <c r="G39" s="7"/>
      <c r="H39" s="7" t="s">
        <v>16</v>
      </c>
      <c r="I39" s="7" t="s">
        <v>149</v>
      </c>
      <c r="J39" s="7" t="s">
        <v>17</v>
      </c>
      <c r="K39" s="1"/>
      <c r="L39" s="13">
        <v>28500</v>
      </c>
      <c r="M39" s="31">
        <v>399000</v>
      </c>
    </row>
    <row r="40" spans="1:13" ht="120.75" x14ac:dyDescent="0.25">
      <c r="A40" s="7">
        <v>292</v>
      </c>
      <c r="B40" s="6" t="s">
        <v>134</v>
      </c>
      <c r="C40" s="6" t="s">
        <v>134</v>
      </c>
      <c r="D40" s="6" t="s">
        <v>152</v>
      </c>
      <c r="E40" s="15" t="s">
        <v>150</v>
      </c>
      <c r="F40" s="15" t="s">
        <v>151</v>
      </c>
      <c r="H40" s="7">
        <v>27.017060000000001</v>
      </c>
      <c r="I40" s="7" t="s">
        <v>181</v>
      </c>
      <c r="J40" s="7" t="s">
        <v>17</v>
      </c>
      <c r="K40" s="1"/>
      <c r="L40" s="13">
        <v>25000</v>
      </c>
      <c r="M40" s="31">
        <v>350000</v>
      </c>
    </row>
    <row r="41" spans="1:13" ht="120.75" x14ac:dyDescent="0.25">
      <c r="A41" s="7">
        <v>293</v>
      </c>
      <c r="B41" s="6" t="s">
        <v>134</v>
      </c>
      <c r="C41" s="6" t="s">
        <v>134</v>
      </c>
      <c r="D41" s="6" t="s">
        <v>153</v>
      </c>
      <c r="E41" s="20" t="s">
        <v>130</v>
      </c>
      <c r="F41" s="21" t="s">
        <v>131</v>
      </c>
      <c r="G41" s="22"/>
      <c r="H41" s="21" t="s">
        <v>132</v>
      </c>
      <c r="I41" s="20" t="s">
        <v>154</v>
      </c>
      <c r="J41" s="20" t="s">
        <v>17</v>
      </c>
      <c r="K41" s="1"/>
      <c r="L41" s="13">
        <v>4000</v>
      </c>
      <c r="M41" s="31">
        <v>56000</v>
      </c>
    </row>
    <row r="42" spans="1:13" ht="120.75" x14ac:dyDescent="0.25">
      <c r="A42" s="7">
        <v>294</v>
      </c>
      <c r="B42" s="6" t="s">
        <v>134</v>
      </c>
      <c r="C42" s="6" t="s">
        <v>134</v>
      </c>
      <c r="D42" s="6" t="s">
        <v>155</v>
      </c>
      <c r="E42" s="20" t="s">
        <v>156</v>
      </c>
      <c r="F42" s="7" t="s">
        <v>157</v>
      </c>
      <c r="G42" s="1"/>
      <c r="H42" s="7" t="s">
        <v>158</v>
      </c>
      <c r="I42" s="20" t="s">
        <v>159</v>
      </c>
      <c r="J42" s="20" t="s">
        <v>17</v>
      </c>
      <c r="K42" s="1"/>
      <c r="L42" s="13">
        <v>85750</v>
      </c>
      <c r="M42" s="31">
        <v>1200500</v>
      </c>
    </row>
    <row r="43" spans="1:13" ht="120.75" x14ac:dyDescent="0.25">
      <c r="A43" s="7">
        <v>295</v>
      </c>
      <c r="B43" s="7" t="s">
        <v>163</v>
      </c>
      <c r="C43" s="7" t="s">
        <v>163</v>
      </c>
      <c r="D43" s="6" t="s">
        <v>164</v>
      </c>
      <c r="E43" s="7" t="s">
        <v>160</v>
      </c>
      <c r="F43" s="7" t="s">
        <v>161</v>
      </c>
      <c r="G43" s="1"/>
      <c r="H43" s="7" t="s">
        <v>162</v>
      </c>
      <c r="I43" s="7" t="s">
        <v>165</v>
      </c>
      <c r="J43" s="7" t="s">
        <v>17</v>
      </c>
      <c r="K43" s="1"/>
      <c r="L43" s="13">
        <v>65000</v>
      </c>
      <c r="M43" s="31">
        <v>910000</v>
      </c>
    </row>
    <row r="44" spans="1:13" ht="120.75" x14ac:dyDescent="0.25">
      <c r="A44" s="7">
        <v>296</v>
      </c>
      <c r="B44" s="7" t="s">
        <v>163</v>
      </c>
      <c r="C44" s="7" t="s">
        <v>163</v>
      </c>
      <c r="D44" s="6" t="s">
        <v>166</v>
      </c>
      <c r="E44" s="7" t="s">
        <v>97</v>
      </c>
      <c r="F44" s="7" t="s">
        <v>98</v>
      </c>
      <c r="G44" s="7"/>
      <c r="H44" s="7">
        <v>18.01979</v>
      </c>
      <c r="I44" s="7" t="s">
        <v>167</v>
      </c>
      <c r="J44" s="7" t="s">
        <v>17</v>
      </c>
      <c r="K44" s="1"/>
      <c r="L44" s="13">
        <v>83000</v>
      </c>
      <c r="M44" s="31">
        <v>1540000</v>
      </c>
    </row>
    <row r="45" spans="1:13" ht="138" x14ac:dyDescent="0.25">
      <c r="A45" s="7">
        <v>297</v>
      </c>
      <c r="B45" s="7" t="s">
        <v>163</v>
      </c>
      <c r="C45" s="7" t="s">
        <v>163</v>
      </c>
      <c r="D45" s="6" t="s">
        <v>168</v>
      </c>
      <c r="E45" s="6" t="s">
        <v>169</v>
      </c>
      <c r="F45" s="8" t="s">
        <v>170</v>
      </c>
      <c r="G45" s="3"/>
      <c r="H45" s="8" t="s">
        <v>171</v>
      </c>
      <c r="I45" s="7" t="s">
        <v>173</v>
      </c>
      <c r="J45" s="7" t="s">
        <v>17</v>
      </c>
      <c r="L45" s="13" t="s">
        <v>172</v>
      </c>
      <c r="M45" s="31">
        <v>5600000</v>
      </c>
    </row>
    <row r="46" spans="1:13" ht="120.75" x14ac:dyDescent="0.25">
      <c r="A46" s="7">
        <v>298</v>
      </c>
      <c r="B46" s="7" t="s">
        <v>163</v>
      </c>
      <c r="C46" s="7" t="s">
        <v>163</v>
      </c>
      <c r="D46" s="6" t="s">
        <v>174</v>
      </c>
      <c r="E46" s="7" t="s">
        <v>27</v>
      </c>
      <c r="F46" s="7" t="s">
        <v>28</v>
      </c>
      <c r="G46" s="3"/>
      <c r="H46" s="7" t="s">
        <v>29</v>
      </c>
      <c r="I46" s="7" t="s">
        <v>175</v>
      </c>
      <c r="J46" s="7" t="s">
        <v>17</v>
      </c>
      <c r="K46" s="1"/>
      <c r="L46" s="13">
        <v>42100</v>
      </c>
      <c r="M46" s="31">
        <v>589400</v>
      </c>
    </row>
    <row r="47" spans="1:13" ht="120.75" x14ac:dyDescent="0.25">
      <c r="A47" s="7">
        <v>299</v>
      </c>
      <c r="B47" s="7" t="s">
        <v>163</v>
      </c>
      <c r="C47" s="7" t="s">
        <v>176</v>
      </c>
      <c r="D47" s="6" t="s">
        <v>177</v>
      </c>
      <c r="E47" s="7" t="s">
        <v>178</v>
      </c>
      <c r="F47" s="7" t="s">
        <v>179</v>
      </c>
      <c r="G47" s="3"/>
      <c r="H47" s="6" t="s">
        <v>180</v>
      </c>
      <c r="I47" s="7" t="s">
        <v>336</v>
      </c>
      <c r="J47" s="7" t="s">
        <v>17</v>
      </c>
      <c r="K47" s="1"/>
      <c r="L47" s="13">
        <v>22000</v>
      </c>
      <c r="M47" s="31">
        <v>308000</v>
      </c>
    </row>
    <row r="48" spans="1:13" ht="120.75" x14ac:dyDescent="0.25">
      <c r="A48" s="15">
        <v>300</v>
      </c>
      <c r="B48" s="7" t="s">
        <v>182</v>
      </c>
      <c r="C48" s="7" t="s">
        <v>182</v>
      </c>
      <c r="D48" s="6" t="s">
        <v>183</v>
      </c>
      <c r="E48" s="7" t="s">
        <v>23</v>
      </c>
      <c r="F48" s="7" t="s">
        <v>24</v>
      </c>
      <c r="G48" s="3"/>
      <c r="H48" s="6" t="s">
        <v>25</v>
      </c>
      <c r="I48" s="7" t="s">
        <v>185</v>
      </c>
      <c r="J48" s="7" t="s">
        <v>17</v>
      </c>
      <c r="K48" s="7"/>
      <c r="L48" s="13">
        <v>250000</v>
      </c>
      <c r="M48" s="31">
        <v>3500000</v>
      </c>
    </row>
    <row r="49" spans="1:13" ht="120.75" x14ac:dyDescent="0.25">
      <c r="A49" s="16">
        <v>301</v>
      </c>
      <c r="B49" s="7" t="s">
        <v>182</v>
      </c>
      <c r="C49" s="7" t="s">
        <v>182</v>
      </c>
      <c r="D49" s="6" t="s">
        <v>184</v>
      </c>
      <c r="E49" s="7" t="s">
        <v>178</v>
      </c>
      <c r="F49" s="7" t="s">
        <v>179</v>
      </c>
      <c r="G49" s="3"/>
      <c r="H49" s="6" t="s">
        <v>180</v>
      </c>
      <c r="I49" s="7" t="s">
        <v>186</v>
      </c>
      <c r="J49" s="7"/>
      <c r="K49" s="14"/>
      <c r="L49" s="13">
        <v>1000</v>
      </c>
      <c r="M49" s="31">
        <v>14000</v>
      </c>
    </row>
    <row r="50" spans="1:13" ht="120.75" x14ac:dyDescent="0.25">
      <c r="A50" s="16">
        <v>302</v>
      </c>
      <c r="B50" s="7" t="s">
        <v>182</v>
      </c>
      <c r="C50" s="7" t="s">
        <v>182</v>
      </c>
      <c r="D50" s="6" t="s">
        <v>187</v>
      </c>
      <c r="E50" s="9" t="s">
        <v>74</v>
      </c>
      <c r="F50" s="7" t="s">
        <v>75</v>
      </c>
      <c r="G50" s="3"/>
      <c r="H50" s="6" t="s">
        <v>76</v>
      </c>
      <c r="I50" s="7" t="s">
        <v>188</v>
      </c>
      <c r="J50" s="7" t="s">
        <v>17</v>
      </c>
      <c r="K50" s="14"/>
      <c r="L50" s="13" t="s">
        <v>189</v>
      </c>
      <c r="M50" s="31">
        <v>4690000</v>
      </c>
    </row>
    <row r="51" spans="1:13" ht="120.75" x14ac:dyDescent="0.25">
      <c r="A51" s="15">
        <v>303</v>
      </c>
      <c r="B51" s="15" t="s">
        <v>190</v>
      </c>
      <c r="C51" s="15" t="s">
        <v>190</v>
      </c>
      <c r="D51" s="6" t="s">
        <v>191</v>
      </c>
      <c r="E51" s="20" t="s">
        <v>156</v>
      </c>
      <c r="F51" s="7" t="s">
        <v>157</v>
      </c>
      <c r="G51" s="1"/>
      <c r="H51" s="7" t="s">
        <v>158</v>
      </c>
      <c r="I51" s="20" t="s">
        <v>193</v>
      </c>
      <c r="J51" s="20" t="s">
        <v>17</v>
      </c>
      <c r="K51" s="1"/>
      <c r="L51" s="13">
        <v>44900</v>
      </c>
      <c r="M51" s="31">
        <v>628600</v>
      </c>
    </row>
    <row r="52" spans="1:13" ht="120.75" x14ac:dyDescent="0.25">
      <c r="A52" s="15">
        <v>304</v>
      </c>
      <c r="B52" s="15" t="s">
        <v>190</v>
      </c>
      <c r="C52" s="15" t="s">
        <v>190</v>
      </c>
      <c r="D52" s="6" t="s">
        <v>192</v>
      </c>
      <c r="E52" s="7" t="s">
        <v>14</v>
      </c>
      <c r="F52" s="7" t="s">
        <v>15</v>
      </c>
      <c r="G52" s="7"/>
      <c r="H52" s="7" t="s">
        <v>16</v>
      </c>
      <c r="I52" s="7" t="s">
        <v>194</v>
      </c>
      <c r="J52" s="7" t="s">
        <v>17</v>
      </c>
      <c r="K52" s="14"/>
      <c r="L52" s="13">
        <v>25000</v>
      </c>
      <c r="M52" s="31">
        <v>350000</v>
      </c>
    </row>
    <row r="53" spans="1:13" ht="120.75" x14ac:dyDescent="0.25">
      <c r="A53" s="15">
        <v>305</v>
      </c>
      <c r="B53" s="15" t="s">
        <v>190</v>
      </c>
      <c r="C53" s="15" t="s">
        <v>190</v>
      </c>
      <c r="D53" s="6" t="s">
        <v>195</v>
      </c>
      <c r="E53" s="5" t="s">
        <v>196</v>
      </c>
      <c r="F53" s="8" t="s">
        <v>197</v>
      </c>
      <c r="G53" s="3"/>
      <c r="H53" s="8">
        <v>282.85932200000002</v>
      </c>
      <c r="I53" s="7" t="s">
        <v>198</v>
      </c>
      <c r="J53" s="7" t="s">
        <v>17</v>
      </c>
      <c r="K53" s="1"/>
      <c r="L53" s="13">
        <v>68000</v>
      </c>
      <c r="M53" s="31">
        <v>952000</v>
      </c>
    </row>
    <row r="54" spans="1:13" ht="120.75" x14ac:dyDescent="0.25">
      <c r="A54" s="16">
        <v>306</v>
      </c>
      <c r="B54" s="15" t="s">
        <v>190</v>
      </c>
      <c r="C54" s="15" t="s">
        <v>190</v>
      </c>
      <c r="D54" s="6" t="s">
        <v>200</v>
      </c>
      <c r="E54" s="15" t="s">
        <v>62</v>
      </c>
      <c r="F54" s="7" t="s">
        <v>63</v>
      </c>
      <c r="H54" s="29" t="s">
        <v>64</v>
      </c>
      <c r="I54" s="7" t="s">
        <v>199</v>
      </c>
      <c r="J54" s="7" t="s">
        <v>17</v>
      </c>
      <c r="L54" s="13">
        <v>75459</v>
      </c>
      <c r="M54" s="31">
        <v>1056426</v>
      </c>
    </row>
    <row r="55" spans="1:13" ht="138" x14ac:dyDescent="0.25">
      <c r="A55" s="15">
        <v>307</v>
      </c>
      <c r="B55" s="15" t="s">
        <v>190</v>
      </c>
      <c r="C55" s="15" t="s">
        <v>190</v>
      </c>
      <c r="D55" s="6" t="s">
        <v>201</v>
      </c>
      <c r="E55" s="15" t="s">
        <v>202</v>
      </c>
      <c r="F55" s="7" t="s">
        <v>203</v>
      </c>
      <c r="G55" s="3"/>
      <c r="H55" s="6" t="s">
        <v>204</v>
      </c>
      <c r="I55" s="7" t="s">
        <v>205</v>
      </c>
      <c r="J55" s="7" t="s">
        <v>17</v>
      </c>
      <c r="L55" s="13">
        <v>24000</v>
      </c>
      <c r="M55" s="31">
        <v>336000</v>
      </c>
    </row>
    <row r="56" spans="1:13" ht="120.75" x14ac:dyDescent="0.25">
      <c r="A56" s="16">
        <v>308</v>
      </c>
      <c r="B56" s="7" t="s">
        <v>206</v>
      </c>
      <c r="C56" s="15" t="s">
        <v>206</v>
      </c>
      <c r="D56" s="6" t="s">
        <v>207</v>
      </c>
      <c r="E56" s="6" t="s">
        <v>169</v>
      </c>
      <c r="F56" s="8" t="s">
        <v>170</v>
      </c>
      <c r="G56" s="3"/>
      <c r="H56" s="8" t="s">
        <v>171</v>
      </c>
      <c r="I56" s="7" t="s">
        <v>208</v>
      </c>
      <c r="J56" s="7" t="s">
        <v>17</v>
      </c>
      <c r="L56" s="13">
        <v>300000</v>
      </c>
      <c r="M56" s="31">
        <v>4200000</v>
      </c>
    </row>
    <row r="57" spans="1:13" ht="120.75" x14ac:dyDescent="0.25">
      <c r="A57" s="16">
        <v>309</v>
      </c>
      <c r="B57" s="7" t="s">
        <v>206</v>
      </c>
      <c r="C57" s="15" t="s">
        <v>206</v>
      </c>
      <c r="D57" s="6" t="s">
        <v>209</v>
      </c>
      <c r="E57" s="7" t="s">
        <v>27</v>
      </c>
      <c r="F57" s="7" t="s">
        <v>28</v>
      </c>
      <c r="G57" s="3"/>
      <c r="H57" s="7" t="s">
        <v>29</v>
      </c>
      <c r="I57" s="7" t="s">
        <v>210</v>
      </c>
      <c r="J57" s="7" t="s">
        <v>17</v>
      </c>
      <c r="L57" s="13">
        <v>102750</v>
      </c>
      <c r="M57" s="31">
        <v>1438500</v>
      </c>
    </row>
    <row r="58" spans="1:13" ht="140.25" customHeight="1" x14ac:dyDescent="0.25">
      <c r="A58" s="15">
        <v>310</v>
      </c>
      <c r="B58" s="7" t="s">
        <v>206</v>
      </c>
      <c r="C58" s="15" t="s">
        <v>206</v>
      </c>
      <c r="D58" s="6" t="s">
        <v>211</v>
      </c>
      <c r="E58" s="7" t="s">
        <v>212</v>
      </c>
      <c r="F58" s="7" t="s">
        <v>213</v>
      </c>
      <c r="G58" s="3"/>
      <c r="H58" s="7" t="s">
        <v>214</v>
      </c>
      <c r="I58" s="7" t="s">
        <v>215</v>
      </c>
      <c r="J58" s="7" t="s">
        <v>17</v>
      </c>
      <c r="L58" s="13">
        <v>35000</v>
      </c>
      <c r="M58" s="31">
        <v>490000</v>
      </c>
    </row>
    <row r="59" spans="1:13" ht="120.75" x14ac:dyDescent="0.25">
      <c r="A59" s="16">
        <v>311</v>
      </c>
      <c r="B59" s="7" t="s">
        <v>206</v>
      </c>
      <c r="C59" s="15" t="s">
        <v>206</v>
      </c>
      <c r="D59" s="6" t="s">
        <v>216</v>
      </c>
      <c r="E59" s="9" t="s">
        <v>74</v>
      </c>
      <c r="F59" s="7" t="s">
        <v>75</v>
      </c>
      <c r="G59" s="3"/>
      <c r="H59" s="6" t="s">
        <v>76</v>
      </c>
      <c r="I59" s="7" t="s">
        <v>217</v>
      </c>
      <c r="J59" s="7" t="s">
        <v>17</v>
      </c>
      <c r="L59" s="13">
        <v>375000</v>
      </c>
      <c r="M59" s="31">
        <v>5250000</v>
      </c>
    </row>
    <row r="60" spans="1:13" ht="120.75" x14ac:dyDescent="0.25">
      <c r="A60" s="15">
        <v>312</v>
      </c>
      <c r="B60" s="7" t="s">
        <v>206</v>
      </c>
      <c r="C60" s="15" t="s">
        <v>206</v>
      </c>
      <c r="D60" s="6" t="s">
        <v>218</v>
      </c>
      <c r="E60" s="7" t="s">
        <v>14</v>
      </c>
      <c r="F60" s="7" t="s">
        <v>15</v>
      </c>
      <c r="G60" s="7"/>
      <c r="H60" s="7" t="s">
        <v>16</v>
      </c>
      <c r="I60" s="7" t="s">
        <v>219</v>
      </c>
      <c r="J60" s="7" t="s">
        <v>17</v>
      </c>
      <c r="L60" s="13">
        <v>27500</v>
      </c>
      <c r="M60" s="31">
        <v>385000</v>
      </c>
    </row>
    <row r="61" spans="1:13" ht="120.75" x14ac:dyDescent="0.25">
      <c r="A61" s="15">
        <v>313</v>
      </c>
      <c r="B61" s="7" t="s">
        <v>206</v>
      </c>
      <c r="C61" s="15" t="s">
        <v>206</v>
      </c>
      <c r="D61" s="6" t="s">
        <v>220</v>
      </c>
      <c r="E61" s="7" t="s">
        <v>23</v>
      </c>
      <c r="F61" s="7" t="s">
        <v>24</v>
      </c>
      <c r="G61" s="3"/>
      <c r="H61" s="6" t="s">
        <v>25</v>
      </c>
      <c r="I61" s="7" t="s">
        <v>221</v>
      </c>
      <c r="J61" s="7" t="s">
        <v>17</v>
      </c>
      <c r="L61" s="13">
        <v>200000</v>
      </c>
      <c r="M61" s="31">
        <v>2800000</v>
      </c>
    </row>
    <row r="62" spans="1:13" ht="138" x14ac:dyDescent="0.25">
      <c r="A62" s="15">
        <v>314</v>
      </c>
      <c r="B62" s="7" t="s">
        <v>206</v>
      </c>
      <c r="C62" s="15" t="s">
        <v>206</v>
      </c>
      <c r="D62" s="15" t="s">
        <v>222</v>
      </c>
      <c r="E62" s="9" t="s">
        <v>113</v>
      </c>
      <c r="F62" s="7" t="s">
        <v>114</v>
      </c>
      <c r="G62" s="1"/>
      <c r="H62" s="17" t="s">
        <v>115</v>
      </c>
      <c r="I62" s="7" t="s">
        <v>223</v>
      </c>
      <c r="J62" s="7" t="s">
        <v>17</v>
      </c>
      <c r="L62" s="13">
        <v>70000</v>
      </c>
      <c r="M62" s="31">
        <v>980000</v>
      </c>
    </row>
    <row r="63" spans="1:13" ht="120.75" x14ac:dyDescent="0.25">
      <c r="A63" s="15">
        <v>315</v>
      </c>
      <c r="B63" s="7" t="s">
        <v>227</v>
      </c>
      <c r="C63" s="15" t="s">
        <v>227</v>
      </c>
      <c r="D63" s="15" t="s">
        <v>228</v>
      </c>
      <c r="E63" s="7" t="s">
        <v>224</v>
      </c>
      <c r="F63" s="7" t="s">
        <v>225</v>
      </c>
      <c r="G63" s="3"/>
      <c r="H63" s="7" t="s">
        <v>226</v>
      </c>
      <c r="I63" s="7" t="s">
        <v>229</v>
      </c>
      <c r="J63" s="7" t="s">
        <v>17</v>
      </c>
      <c r="L63" s="13">
        <v>24900</v>
      </c>
      <c r="M63" s="31">
        <v>348600</v>
      </c>
    </row>
    <row r="64" spans="1:13" ht="120.75" x14ac:dyDescent="0.25">
      <c r="A64" s="15">
        <v>316</v>
      </c>
      <c r="B64" s="7" t="s">
        <v>227</v>
      </c>
      <c r="C64" s="15" t="s">
        <v>227</v>
      </c>
      <c r="D64" s="15" t="s">
        <v>230</v>
      </c>
      <c r="E64" s="9" t="s">
        <v>89</v>
      </c>
      <c r="F64" s="7" t="s">
        <v>90</v>
      </c>
      <c r="G64" s="1"/>
      <c r="H64" s="17" t="s">
        <v>91</v>
      </c>
      <c r="I64" s="7" t="s">
        <v>231</v>
      </c>
      <c r="J64" s="7" t="s">
        <v>17</v>
      </c>
      <c r="L64" s="13">
        <v>20000</v>
      </c>
      <c r="M64" s="31">
        <v>280000</v>
      </c>
    </row>
    <row r="65" spans="1:13" ht="120.75" x14ac:dyDescent="0.25">
      <c r="A65" s="15">
        <v>317</v>
      </c>
      <c r="B65" s="7" t="s">
        <v>227</v>
      </c>
      <c r="C65" s="15" t="s">
        <v>227</v>
      </c>
      <c r="D65" s="15" t="s">
        <v>232</v>
      </c>
      <c r="E65" s="8" t="s">
        <v>84</v>
      </c>
      <c r="F65" s="15" t="s">
        <v>85</v>
      </c>
      <c r="H65" s="15" t="s">
        <v>86</v>
      </c>
      <c r="I65" s="7" t="s">
        <v>233</v>
      </c>
      <c r="J65" s="7" t="s">
        <v>17</v>
      </c>
      <c r="K65" s="1"/>
      <c r="L65" s="13">
        <v>159000</v>
      </c>
      <c r="M65" s="31">
        <v>2226000</v>
      </c>
    </row>
    <row r="66" spans="1:13" ht="120.75" x14ac:dyDescent="0.25">
      <c r="A66" s="15">
        <v>318</v>
      </c>
      <c r="B66" s="7" t="s">
        <v>227</v>
      </c>
      <c r="C66" s="15" t="s">
        <v>227</v>
      </c>
      <c r="D66" s="15" t="s">
        <v>234</v>
      </c>
      <c r="E66" s="7" t="s">
        <v>32</v>
      </c>
      <c r="F66" s="7" t="s">
        <v>33</v>
      </c>
      <c r="G66" s="3"/>
      <c r="H66" s="7" t="s">
        <v>34</v>
      </c>
      <c r="I66" s="7" t="s">
        <v>235</v>
      </c>
      <c r="J66" s="7" t="s">
        <v>17</v>
      </c>
      <c r="K66" s="1"/>
      <c r="L66" s="18">
        <v>150000</v>
      </c>
      <c r="M66" s="31">
        <v>2100000</v>
      </c>
    </row>
    <row r="67" spans="1:13" ht="138" x14ac:dyDescent="0.25">
      <c r="A67" s="16">
        <v>319</v>
      </c>
      <c r="B67" s="7" t="s">
        <v>227</v>
      </c>
      <c r="C67" s="15" t="s">
        <v>227</v>
      </c>
      <c r="D67" s="15" t="s">
        <v>236</v>
      </c>
      <c r="E67" s="15" t="s">
        <v>59</v>
      </c>
      <c r="F67" s="7" t="s">
        <v>60</v>
      </c>
      <c r="G67" s="14"/>
      <c r="H67" s="7" t="s">
        <v>61</v>
      </c>
      <c r="I67" s="7" t="s">
        <v>237</v>
      </c>
      <c r="J67" s="7" t="s">
        <v>17</v>
      </c>
      <c r="L67" s="18">
        <v>150000</v>
      </c>
      <c r="M67" s="31">
        <v>2100000</v>
      </c>
    </row>
    <row r="68" spans="1:13" ht="120.75" x14ac:dyDescent="0.25">
      <c r="A68" s="15">
        <v>320</v>
      </c>
      <c r="B68" s="7" t="s">
        <v>227</v>
      </c>
      <c r="C68" s="15" t="s">
        <v>227</v>
      </c>
      <c r="D68" s="15" t="s">
        <v>238</v>
      </c>
      <c r="E68" s="7" t="s">
        <v>27</v>
      </c>
      <c r="F68" s="7" t="s">
        <v>28</v>
      </c>
      <c r="G68" s="3"/>
      <c r="H68" s="7" t="s">
        <v>29</v>
      </c>
      <c r="I68" s="7" t="s">
        <v>239</v>
      </c>
      <c r="J68" s="7" t="s">
        <v>17</v>
      </c>
      <c r="L68" s="18">
        <v>86000</v>
      </c>
      <c r="M68" s="31">
        <v>1204000</v>
      </c>
    </row>
    <row r="69" spans="1:13" ht="227.25" customHeight="1" x14ac:dyDescent="0.25">
      <c r="A69" s="15">
        <v>321</v>
      </c>
      <c r="B69" s="7" t="s">
        <v>227</v>
      </c>
      <c r="C69" s="15" t="s">
        <v>227</v>
      </c>
      <c r="D69" s="15" t="s">
        <v>240</v>
      </c>
      <c r="E69" s="9" t="s">
        <v>108</v>
      </c>
      <c r="F69" s="7" t="s">
        <v>109</v>
      </c>
      <c r="G69" s="7"/>
      <c r="H69" s="7" t="s">
        <v>110</v>
      </c>
      <c r="I69" s="7" t="s">
        <v>241</v>
      </c>
      <c r="J69" s="7" t="s">
        <v>17</v>
      </c>
      <c r="K69" s="1"/>
      <c r="L69" s="18">
        <v>100000</v>
      </c>
      <c r="M69" s="31">
        <v>1400000</v>
      </c>
    </row>
    <row r="70" spans="1:13" ht="120.75" x14ac:dyDescent="0.25">
      <c r="A70" s="15">
        <v>322</v>
      </c>
      <c r="B70" s="7" t="s">
        <v>227</v>
      </c>
      <c r="C70" s="15" t="s">
        <v>227</v>
      </c>
      <c r="D70" s="15" t="s">
        <v>242</v>
      </c>
      <c r="E70" s="8" t="s">
        <v>45</v>
      </c>
      <c r="F70" s="8" t="s">
        <v>46</v>
      </c>
      <c r="G70" s="3"/>
      <c r="H70" s="10" t="s">
        <v>47</v>
      </c>
      <c r="I70" s="7" t="s">
        <v>243</v>
      </c>
      <c r="J70" s="7" t="s">
        <v>17</v>
      </c>
      <c r="L70" s="18">
        <v>178600</v>
      </c>
      <c r="M70" s="31">
        <v>2500400</v>
      </c>
    </row>
    <row r="71" spans="1:13" ht="120.75" x14ac:dyDescent="0.25">
      <c r="A71" s="19">
        <v>323</v>
      </c>
      <c r="B71" s="7" t="s">
        <v>227</v>
      </c>
      <c r="C71" s="15" t="s">
        <v>227</v>
      </c>
      <c r="D71" s="15" t="s">
        <v>244</v>
      </c>
      <c r="E71" s="7" t="s">
        <v>23</v>
      </c>
      <c r="F71" s="7" t="s">
        <v>24</v>
      </c>
      <c r="G71" s="3"/>
      <c r="H71" s="6" t="s">
        <v>25</v>
      </c>
      <c r="I71" s="7" t="s">
        <v>245</v>
      </c>
      <c r="J71" s="7" t="s">
        <v>17</v>
      </c>
      <c r="K71" s="23"/>
      <c r="L71" s="24" t="s">
        <v>72</v>
      </c>
      <c r="M71" s="31">
        <v>2800000</v>
      </c>
    </row>
    <row r="72" spans="1:13" s="25" customFormat="1" ht="120.75" x14ac:dyDescent="0.25">
      <c r="A72" s="15">
        <v>324</v>
      </c>
      <c r="B72" s="15" t="s">
        <v>246</v>
      </c>
      <c r="C72" s="15" t="s">
        <v>246</v>
      </c>
      <c r="D72" s="15" t="s">
        <v>247</v>
      </c>
      <c r="E72" s="7" t="s">
        <v>27</v>
      </c>
      <c r="F72" s="7" t="s">
        <v>28</v>
      </c>
      <c r="G72" s="3"/>
      <c r="H72" s="7" t="s">
        <v>29</v>
      </c>
      <c r="I72" s="7" t="s">
        <v>248</v>
      </c>
      <c r="J72" s="7" t="s">
        <v>17</v>
      </c>
      <c r="L72" s="24">
        <v>16000</v>
      </c>
      <c r="M72" s="31">
        <v>224000</v>
      </c>
    </row>
    <row r="73" spans="1:13" ht="138" x14ac:dyDescent="0.25">
      <c r="A73" s="15">
        <v>325</v>
      </c>
      <c r="B73" s="15" t="s">
        <v>246</v>
      </c>
      <c r="C73" s="15" t="s">
        <v>246</v>
      </c>
      <c r="D73" s="15" t="s">
        <v>249</v>
      </c>
      <c r="E73" s="15" t="s">
        <v>202</v>
      </c>
      <c r="F73" s="7" t="s">
        <v>203</v>
      </c>
      <c r="G73" s="3"/>
      <c r="H73" s="6" t="s">
        <v>204</v>
      </c>
      <c r="I73" s="7" t="s">
        <v>250</v>
      </c>
      <c r="J73" s="7" t="s">
        <v>17</v>
      </c>
      <c r="L73" s="18">
        <v>22000</v>
      </c>
      <c r="M73" s="31">
        <v>308000</v>
      </c>
    </row>
    <row r="74" spans="1:13" ht="120.75" x14ac:dyDescent="0.25">
      <c r="A74" s="15">
        <v>326</v>
      </c>
      <c r="B74" s="15" t="s">
        <v>246</v>
      </c>
      <c r="C74" s="15" t="s">
        <v>246</v>
      </c>
      <c r="D74" s="15" t="s">
        <v>251</v>
      </c>
      <c r="E74" s="7" t="s">
        <v>252</v>
      </c>
      <c r="F74" s="7" t="s">
        <v>253</v>
      </c>
      <c r="G74" s="1"/>
      <c r="H74" s="5" t="s">
        <v>254</v>
      </c>
      <c r="I74" s="7" t="s">
        <v>255</v>
      </c>
      <c r="J74" s="7" t="s">
        <v>17</v>
      </c>
      <c r="L74" s="18">
        <v>80000</v>
      </c>
      <c r="M74" s="31">
        <v>1120000</v>
      </c>
    </row>
    <row r="75" spans="1:13" ht="120.75" x14ac:dyDescent="0.25">
      <c r="A75" s="15">
        <v>327</v>
      </c>
      <c r="B75" s="15" t="s">
        <v>256</v>
      </c>
      <c r="C75" s="15" t="s">
        <v>256</v>
      </c>
      <c r="D75" s="15" t="s">
        <v>257</v>
      </c>
      <c r="E75" s="7" t="s">
        <v>14</v>
      </c>
      <c r="F75" s="7" t="s">
        <v>15</v>
      </c>
      <c r="G75" s="7"/>
      <c r="H75" s="7" t="s">
        <v>16</v>
      </c>
      <c r="I75" s="7" t="s">
        <v>258</v>
      </c>
      <c r="J75" s="7" t="s">
        <v>17</v>
      </c>
      <c r="K75" s="1"/>
      <c r="L75" s="18">
        <v>24000</v>
      </c>
      <c r="M75" s="31">
        <v>336000</v>
      </c>
    </row>
    <row r="76" spans="1:13" ht="120.75" x14ac:dyDescent="0.25">
      <c r="A76" s="15">
        <v>328</v>
      </c>
      <c r="B76" s="15" t="s">
        <v>256</v>
      </c>
      <c r="C76" s="15" t="s">
        <v>256</v>
      </c>
      <c r="D76" s="15" t="s">
        <v>261</v>
      </c>
      <c r="E76" s="7" t="s">
        <v>259</v>
      </c>
      <c r="F76" s="7" t="s">
        <v>260</v>
      </c>
      <c r="G76" s="3"/>
      <c r="H76" s="7">
        <v>79.106288300000003</v>
      </c>
      <c r="I76" s="7" t="s">
        <v>262</v>
      </c>
      <c r="J76" s="7" t="s">
        <v>17</v>
      </c>
      <c r="L76" s="18">
        <v>150000</v>
      </c>
      <c r="M76" s="31">
        <v>2100000</v>
      </c>
    </row>
    <row r="77" spans="1:13" ht="138" customHeight="1" x14ac:dyDescent="0.25">
      <c r="A77" s="15">
        <v>329</v>
      </c>
      <c r="B77" s="15" t="s">
        <v>256</v>
      </c>
      <c r="C77" s="15" t="s">
        <v>263</v>
      </c>
      <c r="D77" s="15" t="s">
        <v>264</v>
      </c>
      <c r="E77" s="15" t="s">
        <v>265</v>
      </c>
      <c r="F77" s="15" t="s">
        <v>266</v>
      </c>
      <c r="H77" s="16" t="s">
        <v>267</v>
      </c>
      <c r="I77" s="7" t="s">
        <v>268</v>
      </c>
      <c r="J77" s="7" t="s">
        <v>17</v>
      </c>
      <c r="L77" s="18">
        <v>92000</v>
      </c>
      <c r="M77" s="31">
        <v>1288000</v>
      </c>
    </row>
    <row r="78" spans="1:13" ht="120.75" x14ac:dyDescent="0.25">
      <c r="A78" s="15">
        <v>330</v>
      </c>
      <c r="B78" s="15" t="s">
        <v>263</v>
      </c>
      <c r="C78" s="15" t="s">
        <v>263</v>
      </c>
      <c r="D78" s="15" t="s">
        <v>269</v>
      </c>
      <c r="E78" s="15" t="s">
        <v>62</v>
      </c>
      <c r="F78" s="7" t="s">
        <v>63</v>
      </c>
      <c r="H78" s="29" t="s">
        <v>64</v>
      </c>
      <c r="I78" s="7" t="s">
        <v>270</v>
      </c>
      <c r="J78" s="7" t="s">
        <v>17</v>
      </c>
      <c r="L78" s="26">
        <v>73495</v>
      </c>
      <c r="M78" s="31">
        <v>1028930</v>
      </c>
    </row>
    <row r="79" spans="1:13" ht="120.75" x14ac:dyDescent="0.25">
      <c r="A79" s="15">
        <v>331</v>
      </c>
      <c r="B79" s="15" t="s">
        <v>263</v>
      </c>
      <c r="C79" s="15" t="s">
        <v>263</v>
      </c>
      <c r="D79" s="15" t="s">
        <v>271</v>
      </c>
      <c r="E79" s="7" t="s">
        <v>156</v>
      </c>
      <c r="F79" s="7" t="s">
        <v>157</v>
      </c>
      <c r="G79" s="1"/>
      <c r="H79" s="7" t="s">
        <v>158</v>
      </c>
      <c r="I79" s="20" t="s">
        <v>272</v>
      </c>
      <c r="J79" s="20" t="s">
        <v>17</v>
      </c>
      <c r="L79" s="26">
        <v>21950</v>
      </c>
      <c r="M79" s="31">
        <v>307300</v>
      </c>
    </row>
    <row r="80" spans="1:13" ht="120.75" x14ac:dyDescent="0.25">
      <c r="A80" s="15">
        <v>332</v>
      </c>
      <c r="B80" s="15" t="s">
        <v>263</v>
      </c>
      <c r="C80" s="15" t="s">
        <v>263</v>
      </c>
      <c r="D80" s="15" t="s">
        <v>273</v>
      </c>
      <c r="E80" s="15" t="s">
        <v>274</v>
      </c>
      <c r="F80" s="15" t="s">
        <v>275</v>
      </c>
      <c r="H80" s="7" t="s">
        <v>276</v>
      </c>
      <c r="I80" s="7" t="s">
        <v>277</v>
      </c>
      <c r="J80" s="7" t="s">
        <v>17</v>
      </c>
      <c r="L80" s="26">
        <v>44000</v>
      </c>
      <c r="M80" s="31">
        <v>616000</v>
      </c>
    </row>
    <row r="81" spans="1:13" ht="120.75" x14ac:dyDescent="0.25">
      <c r="A81" s="15">
        <v>333</v>
      </c>
      <c r="B81" s="15" t="s">
        <v>263</v>
      </c>
      <c r="C81" s="15" t="s">
        <v>263</v>
      </c>
      <c r="D81" s="15" t="s">
        <v>278</v>
      </c>
      <c r="E81" s="7" t="s">
        <v>27</v>
      </c>
      <c r="F81" s="7" t="s">
        <v>28</v>
      </c>
      <c r="G81" s="3"/>
      <c r="H81" s="7" t="s">
        <v>29</v>
      </c>
      <c r="I81" s="7" t="s">
        <v>279</v>
      </c>
      <c r="J81" s="7" t="s">
        <v>17</v>
      </c>
      <c r="L81" s="26">
        <v>36350</v>
      </c>
      <c r="M81" s="31">
        <v>508900</v>
      </c>
    </row>
    <row r="82" spans="1:13" ht="138" x14ac:dyDescent="0.25">
      <c r="A82" s="15">
        <v>334</v>
      </c>
      <c r="B82" s="15" t="s">
        <v>280</v>
      </c>
      <c r="C82" s="15" t="s">
        <v>280</v>
      </c>
      <c r="D82" s="15" t="s">
        <v>281</v>
      </c>
      <c r="E82" s="15" t="s">
        <v>202</v>
      </c>
      <c r="F82" s="7" t="s">
        <v>203</v>
      </c>
      <c r="G82" s="3"/>
      <c r="H82" s="6" t="s">
        <v>204</v>
      </c>
      <c r="I82" s="7" t="s">
        <v>282</v>
      </c>
      <c r="J82" s="7" t="s">
        <v>17</v>
      </c>
      <c r="L82" s="26">
        <v>2000</v>
      </c>
      <c r="M82" s="31">
        <v>28000</v>
      </c>
    </row>
    <row r="83" spans="1:13" ht="120.75" x14ac:dyDescent="0.25">
      <c r="A83" s="15">
        <v>335</v>
      </c>
      <c r="B83" s="15" t="s">
        <v>280</v>
      </c>
      <c r="C83" s="15" t="s">
        <v>280</v>
      </c>
      <c r="D83" s="15" t="s">
        <v>283</v>
      </c>
      <c r="E83" s="7" t="s">
        <v>23</v>
      </c>
      <c r="F83" s="7" t="s">
        <v>24</v>
      </c>
      <c r="G83" s="3"/>
      <c r="H83" s="6" t="s">
        <v>25</v>
      </c>
      <c r="I83" s="7" t="s">
        <v>284</v>
      </c>
      <c r="J83" s="7" t="s">
        <v>17</v>
      </c>
      <c r="L83" s="18">
        <v>250000</v>
      </c>
      <c r="M83" s="31">
        <v>3500000</v>
      </c>
    </row>
    <row r="84" spans="1:13" ht="120.75" x14ac:dyDescent="0.25">
      <c r="A84" s="15">
        <v>336</v>
      </c>
      <c r="B84" s="15" t="s">
        <v>280</v>
      </c>
      <c r="C84" s="15" t="s">
        <v>280</v>
      </c>
      <c r="D84" s="15" t="s">
        <v>285</v>
      </c>
      <c r="E84" s="7" t="s">
        <v>14</v>
      </c>
      <c r="F84" s="7" t="s">
        <v>15</v>
      </c>
      <c r="G84" s="7"/>
      <c r="H84" s="7" t="s">
        <v>16</v>
      </c>
      <c r="I84" s="7" t="s">
        <v>286</v>
      </c>
      <c r="J84" s="7" t="s">
        <v>17</v>
      </c>
      <c r="L84" s="18">
        <v>28000</v>
      </c>
      <c r="M84" s="31">
        <v>392000</v>
      </c>
    </row>
    <row r="85" spans="1:13" ht="120.75" x14ac:dyDescent="0.25">
      <c r="A85" s="15">
        <v>337</v>
      </c>
      <c r="B85" s="15" t="s">
        <v>280</v>
      </c>
      <c r="C85" s="15" t="s">
        <v>280</v>
      </c>
      <c r="D85" s="15" t="s">
        <v>287</v>
      </c>
      <c r="E85" s="7" t="s">
        <v>27</v>
      </c>
      <c r="F85" s="7" t="s">
        <v>28</v>
      </c>
      <c r="G85" s="3"/>
      <c r="H85" s="7" t="s">
        <v>29</v>
      </c>
      <c r="I85" s="7" t="s">
        <v>288</v>
      </c>
      <c r="J85" s="7" t="s">
        <v>17</v>
      </c>
      <c r="L85" s="26">
        <v>39000</v>
      </c>
      <c r="M85" s="31">
        <v>546000</v>
      </c>
    </row>
    <row r="86" spans="1:13" ht="138" x14ac:dyDescent="0.25">
      <c r="A86" s="16">
        <v>338</v>
      </c>
      <c r="B86" s="15" t="s">
        <v>289</v>
      </c>
      <c r="C86" s="15" t="s">
        <v>289</v>
      </c>
      <c r="D86" s="15" t="s">
        <v>290</v>
      </c>
      <c r="E86" s="6" t="s">
        <v>169</v>
      </c>
      <c r="F86" s="8" t="s">
        <v>170</v>
      </c>
      <c r="G86" s="3"/>
      <c r="H86" s="8" t="s">
        <v>171</v>
      </c>
      <c r="I86" s="7" t="s">
        <v>291</v>
      </c>
      <c r="J86" s="7" t="s">
        <v>17</v>
      </c>
      <c r="L86" s="26">
        <v>400000</v>
      </c>
      <c r="M86" s="31">
        <v>5600000</v>
      </c>
    </row>
    <row r="87" spans="1:13" ht="120.75" x14ac:dyDescent="0.25">
      <c r="A87" s="15">
        <v>339</v>
      </c>
      <c r="B87" s="15" t="s">
        <v>292</v>
      </c>
      <c r="C87" s="15" t="s">
        <v>292</v>
      </c>
      <c r="D87" s="15" t="s">
        <v>293</v>
      </c>
      <c r="E87" s="20" t="s">
        <v>130</v>
      </c>
      <c r="F87" s="21" t="s">
        <v>131</v>
      </c>
      <c r="G87" s="22"/>
      <c r="H87" s="21" t="s">
        <v>132</v>
      </c>
      <c r="I87" s="20" t="s">
        <v>294</v>
      </c>
      <c r="J87" s="20" t="s">
        <v>17</v>
      </c>
      <c r="L87" s="18">
        <v>24000</v>
      </c>
      <c r="M87" s="31">
        <v>336000</v>
      </c>
    </row>
    <row r="88" spans="1:13" ht="120.75" x14ac:dyDescent="0.25">
      <c r="A88" s="16">
        <v>340</v>
      </c>
      <c r="B88" s="15" t="s">
        <v>292</v>
      </c>
      <c r="C88" s="15" t="s">
        <v>292</v>
      </c>
      <c r="D88" s="15" t="s">
        <v>295</v>
      </c>
      <c r="E88" s="9" t="s">
        <v>108</v>
      </c>
      <c r="F88" s="7" t="s">
        <v>109</v>
      </c>
      <c r="G88" s="7"/>
      <c r="H88" s="7" t="s">
        <v>110</v>
      </c>
      <c r="I88" s="7" t="s">
        <v>296</v>
      </c>
      <c r="J88" s="7" t="s">
        <v>17</v>
      </c>
      <c r="L88" s="26">
        <v>100000</v>
      </c>
      <c r="M88" s="31">
        <v>1400000</v>
      </c>
    </row>
    <row r="89" spans="1:13" ht="120.75" x14ac:dyDescent="0.25">
      <c r="A89" s="15">
        <v>341</v>
      </c>
      <c r="B89" s="15" t="s">
        <v>292</v>
      </c>
      <c r="C89" s="15" t="s">
        <v>292</v>
      </c>
      <c r="D89" s="15" t="s">
        <v>297</v>
      </c>
      <c r="E89" s="9" t="s">
        <v>74</v>
      </c>
      <c r="F89" s="7" t="s">
        <v>75</v>
      </c>
      <c r="G89" s="3"/>
      <c r="H89" s="6" t="s">
        <v>76</v>
      </c>
      <c r="I89" s="7" t="s">
        <v>298</v>
      </c>
      <c r="J89" s="7" t="s">
        <v>17</v>
      </c>
      <c r="L89" s="18">
        <v>190000</v>
      </c>
      <c r="M89" s="31">
        <v>2660000</v>
      </c>
    </row>
    <row r="90" spans="1:13" ht="120.75" x14ac:dyDescent="0.25">
      <c r="A90" s="15">
        <v>342</v>
      </c>
      <c r="B90" s="15" t="s">
        <v>292</v>
      </c>
      <c r="C90" s="15" t="s">
        <v>292</v>
      </c>
      <c r="D90" s="15" t="s">
        <v>299</v>
      </c>
      <c r="E90" s="7" t="s">
        <v>259</v>
      </c>
      <c r="F90" s="7" t="s">
        <v>260</v>
      </c>
      <c r="G90" s="3"/>
      <c r="H90" s="7">
        <v>79.106288300000003</v>
      </c>
      <c r="I90" s="7" t="s">
        <v>300</v>
      </c>
      <c r="J90" s="7" t="s">
        <v>17</v>
      </c>
      <c r="L90" s="26">
        <v>172000</v>
      </c>
      <c r="M90" s="31">
        <v>2408000</v>
      </c>
    </row>
    <row r="91" spans="1:13" ht="120.75" x14ac:dyDescent="0.25">
      <c r="A91" s="15">
        <v>343</v>
      </c>
      <c r="B91" s="15" t="s">
        <v>292</v>
      </c>
      <c r="C91" s="15" t="s">
        <v>292</v>
      </c>
      <c r="D91" s="15" t="s">
        <v>301</v>
      </c>
      <c r="E91" s="7" t="s">
        <v>130</v>
      </c>
      <c r="F91" s="21" t="s">
        <v>131</v>
      </c>
      <c r="G91" s="22"/>
      <c r="H91" s="21" t="s">
        <v>132</v>
      </c>
      <c r="I91" s="20" t="s">
        <v>302</v>
      </c>
      <c r="J91" s="20" t="s">
        <v>17</v>
      </c>
      <c r="L91" s="18">
        <v>24000</v>
      </c>
      <c r="M91" s="26">
        <v>336000</v>
      </c>
    </row>
    <row r="92" spans="1:13" ht="120.75" x14ac:dyDescent="0.25">
      <c r="A92" s="15">
        <v>344</v>
      </c>
      <c r="B92" s="15" t="s">
        <v>303</v>
      </c>
      <c r="C92" s="15" t="s">
        <v>303</v>
      </c>
      <c r="D92" s="15" t="s">
        <v>304</v>
      </c>
      <c r="E92" s="7" t="s">
        <v>23</v>
      </c>
      <c r="F92" s="7" t="s">
        <v>24</v>
      </c>
      <c r="G92" s="3"/>
      <c r="H92" s="6" t="s">
        <v>25</v>
      </c>
      <c r="I92" s="7" t="s">
        <v>26</v>
      </c>
      <c r="J92" s="7" t="s">
        <v>17</v>
      </c>
      <c r="L92" s="26" t="s">
        <v>305</v>
      </c>
      <c r="M92" s="26">
        <v>2800000</v>
      </c>
    </row>
    <row r="93" spans="1:13" ht="120.75" x14ac:dyDescent="0.25">
      <c r="A93" s="15">
        <v>345</v>
      </c>
      <c r="B93" s="15" t="s">
        <v>303</v>
      </c>
      <c r="C93" s="15" t="s">
        <v>303</v>
      </c>
      <c r="D93" s="15" t="s">
        <v>306</v>
      </c>
      <c r="E93" s="7" t="s">
        <v>27</v>
      </c>
      <c r="F93" s="7" t="s">
        <v>28</v>
      </c>
      <c r="G93" s="3"/>
      <c r="H93" s="7" t="s">
        <v>29</v>
      </c>
      <c r="I93" s="7" t="s">
        <v>307</v>
      </c>
      <c r="J93" s="7" t="s">
        <v>17</v>
      </c>
      <c r="L93" s="18">
        <v>99750</v>
      </c>
      <c r="M93" s="26">
        <v>1396500</v>
      </c>
    </row>
    <row r="94" spans="1:13" ht="138" x14ac:dyDescent="0.25">
      <c r="A94" s="15">
        <v>346</v>
      </c>
      <c r="B94" s="15" t="s">
        <v>303</v>
      </c>
      <c r="C94" s="15" t="s">
        <v>303</v>
      </c>
      <c r="D94" s="15" t="s">
        <v>308</v>
      </c>
      <c r="E94" s="15" t="s">
        <v>202</v>
      </c>
      <c r="F94" s="7" t="s">
        <v>203</v>
      </c>
      <c r="G94" s="3"/>
      <c r="H94" s="6" t="s">
        <v>204</v>
      </c>
      <c r="I94" s="7" t="s">
        <v>309</v>
      </c>
      <c r="J94" s="7" t="s">
        <v>17</v>
      </c>
      <c r="L94" s="26">
        <v>24000</v>
      </c>
      <c r="M94" s="26">
        <v>336000</v>
      </c>
    </row>
    <row r="95" spans="1:13" ht="120.75" x14ac:dyDescent="0.25">
      <c r="A95" s="15">
        <v>347</v>
      </c>
      <c r="B95" s="15" t="s">
        <v>303</v>
      </c>
      <c r="C95" s="15" t="s">
        <v>303</v>
      </c>
      <c r="D95" s="15" t="s">
        <v>310</v>
      </c>
      <c r="E95" s="7" t="s">
        <v>23</v>
      </c>
      <c r="F95" s="7" t="s">
        <v>24</v>
      </c>
      <c r="G95" s="3"/>
      <c r="H95" s="6" t="s">
        <v>25</v>
      </c>
      <c r="I95" s="7" t="s">
        <v>311</v>
      </c>
      <c r="J95" s="7" t="s">
        <v>17</v>
      </c>
      <c r="L95" s="26">
        <v>80000</v>
      </c>
      <c r="M95" s="26">
        <v>1120000</v>
      </c>
    </row>
    <row r="96" spans="1:13" ht="120.75" x14ac:dyDescent="0.25">
      <c r="A96" s="16">
        <v>348</v>
      </c>
      <c r="B96" s="15" t="s">
        <v>312</v>
      </c>
      <c r="C96" s="15" t="s">
        <v>312</v>
      </c>
      <c r="D96" s="15" t="s">
        <v>313</v>
      </c>
      <c r="E96" s="15" t="s">
        <v>62</v>
      </c>
      <c r="F96" s="7" t="s">
        <v>63</v>
      </c>
      <c r="H96" s="29" t="s">
        <v>64</v>
      </c>
      <c r="I96" s="7" t="s">
        <v>314</v>
      </c>
      <c r="J96" s="7" t="s">
        <v>17</v>
      </c>
      <c r="L96" s="26">
        <v>49117</v>
      </c>
      <c r="M96" s="26">
        <v>687638</v>
      </c>
    </row>
    <row r="97" spans="1:13" ht="134.25" customHeight="1" x14ac:dyDescent="0.25">
      <c r="A97" s="15">
        <v>349</v>
      </c>
      <c r="B97" s="15" t="s">
        <v>312</v>
      </c>
      <c r="C97" s="15" t="s">
        <v>312</v>
      </c>
      <c r="D97" s="15" t="s">
        <v>315</v>
      </c>
      <c r="E97" s="9" t="s">
        <v>316</v>
      </c>
      <c r="F97" s="7" t="s">
        <v>317</v>
      </c>
      <c r="G97" s="3"/>
      <c r="H97" s="6" t="s">
        <v>318</v>
      </c>
      <c r="I97" s="7" t="s">
        <v>319</v>
      </c>
      <c r="J97" s="7" t="s">
        <v>17</v>
      </c>
      <c r="L97" s="26">
        <v>50000</v>
      </c>
      <c r="M97" s="26">
        <v>700000</v>
      </c>
    </row>
    <row r="98" spans="1:13" ht="120.75" x14ac:dyDescent="0.25">
      <c r="A98" s="15">
        <v>350</v>
      </c>
      <c r="B98" s="15" t="s">
        <v>312</v>
      </c>
      <c r="C98" s="15" t="s">
        <v>312</v>
      </c>
      <c r="D98" s="15" t="s">
        <v>320</v>
      </c>
      <c r="E98" s="7" t="s">
        <v>23</v>
      </c>
      <c r="F98" s="7" t="s">
        <v>24</v>
      </c>
      <c r="G98" s="3"/>
      <c r="H98" s="6" t="s">
        <v>25</v>
      </c>
      <c r="I98" s="7" t="s">
        <v>321</v>
      </c>
      <c r="J98" s="7" t="s">
        <v>17</v>
      </c>
      <c r="L98" s="26">
        <v>50000</v>
      </c>
      <c r="M98" s="26">
        <v>700000</v>
      </c>
    </row>
    <row r="99" spans="1:13" ht="120.75" x14ac:dyDescent="0.25">
      <c r="A99" s="15">
        <v>351</v>
      </c>
      <c r="B99" s="15" t="s">
        <v>312</v>
      </c>
      <c r="C99" s="15" t="s">
        <v>322</v>
      </c>
      <c r="D99" s="15" t="s">
        <v>323</v>
      </c>
      <c r="E99" s="7" t="s">
        <v>27</v>
      </c>
      <c r="F99" s="7" t="s">
        <v>28</v>
      </c>
      <c r="G99" s="3"/>
      <c r="H99" s="7" t="s">
        <v>29</v>
      </c>
      <c r="I99" s="7" t="s">
        <v>324</v>
      </c>
      <c r="J99" s="7" t="s">
        <v>17</v>
      </c>
      <c r="L99" s="26">
        <v>115000</v>
      </c>
      <c r="M99" s="26">
        <v>1610000</v>
      </c>
    </row>
    <row r="100" spans="1:13" ht="138" x14ac:dyDescent="0.25">
      <c r="A100" s="16">
        <v>352</v>
      </c>
      <c r="B100" s="15" t="s">
        <v>325</v>
      </c>
      <c r="C100" s="15" t="s">
        <v>325</v>
      </c>
      <c r="D100" s="15" t="s">
        <v>326</v>
      </c>
      <c r="E100" s="9" t="s">
        <v>113</v>
      </c>
      <c r="F100" s="7" t="s">
        <v>114</v>
      </c>
      <c r="G100" s="1"/>
      <c r="H100" s="17" t="s">
        <v>115</v>
      </c>
      <c r="I100" s="7" t="s">
        <v>327</v>
      </c>
      <c r="J100" s="7" t="s">
        <v>17</v>
      </c>
      <c r="L100" s="26">
        <v>70000</v>
      </c>
      <c r="M100" s="26">
        <v>980000</v>
      </c>
    </row>
    <row r="101" spans="1:13" ht="120.75" x14ac:dyDescent="0.25">
      <c r="A101" s="15">
        <v>353</v>
      </c>
      <c r="B101" s="15" t="s">
        <v>325</v>
      </c>
      <c r="C101" s="15" t="s">
        <v>325</v>
      </c>
      <c r="D101" s="15" t="s">
        <v>328</v>
      </c>
      <c r="E101" s="7" t="s">
        <v>97</v>
      </c>
      <c r="F101" s="7" t="s">
        <v>98</v>
      </c>
      <c r="G101" s="7"/>
      <c r="H101" s="7">
        <v>18.01979</v>
      </c>
      <c r="I101" s="7" t="s">
        <v>329</v>
      </c>
      <c r="J101" s="7" t="s">
        <v>17</v>
      </c>
      <c r="L101" s="26">
        <v>88000</v>
      </c>
      <c r="M101" s="26">
        <v>1232000</v>
      </c>
    </row>
    <row r="102" spans="1:13" ht="120.75" x14ac:dyDescent="0.25">
      <c r="A102" s="15">
        <v>354</v>
      </c>
      <c r="B102" s="15" t="s">
        <v>330</v>
      </c>
      <c r="C102" s="15" t="s">
        <v>330</v>
      </c>
      <c r="D102" s="15" t="s">
        <v>331</v>
      </c>
      <c r="E102" s="9" t="s">
        <v>108</v>
      </c>
      <c r="F102" s="7" t="s">
        <v>109</v>
      </c>
      <c r="G102" s="7"/>
      <c r="H102" s="7" t="s">
        <v>110</v>
      </c>
      <c r="I102" s="7" t="s">
        <v>332</v>
      </c>
      <c r="J102" s="7" t="s">
        <v>17</v>
      </c>
      <c r="L102" s="26">
        <v>50000</v>
      </c>
      <c r="M102" s="26">
        <v>700000</v>
      </c>
    </row>
    <row r="103" spans="1:13" ht="120.75" x14ac:dyDescent="0.25">
      <c r="A103" s="16">
        <v>355</v>
      </c>
      <c r="B103" s="15" t="s">
        <v>330</v>
      </c>
      <c r="C103" s="15" t="s">
        <v>330</v>
      </c>
      <c r="D103" s="15" t="s">
        <v>334</v>
      </c>
      <c r="E103" s="7" t="s">
        <v>23</v>
      </c>
      <c r="F103" s="7" t="s">
        <v>24</v>
      </c>
      <c r="G103" s="3"/>
      <c r="H103" s="6" t="s">
        <v>25</v>
      </c>
      <c r="I103" s="7" t="s">
        <v>335</v>
      </c>
      <c r="J103" s="7" t="s">
        <v>17</v>
      </c>
      <c r="L103" s="26">
        <v>100000</v>
      </c>
      <c r="M103" s="18">
        <v>1400000</v>
      </c>
    </row>
    <row r="104" spans="1:13" ht="120.75" x14ac:dyDescent="0.25">
      <c r="A104" s="15">
        <v>356</v>
      </c>
      <c r="B104" s="15" t="s">
        <v>337</v>
      </c>
      <c r="C104" s="15" t="s">
        <v>337</v>
      </c>
      <c r="D104" s="15" t="s">
        <v>338</v>
      </c>
      <c r="E104" s="7" t="s">
        <v>32</v>
      </c>
      <c r="F104" s="7" t="s">
        <v>33</v>
      </c>
      <c r="G104" s="3"/>
      <c r="H104" s="7" t="s">
        <v>34</v>
      </c>
      <c r="I104" s="7" t="s">
        <v>339</v>
      </c>
      <c r="J104" s="7" t="s">
        <v>17</v>
      </c>
      <c r="L104" s="26">
        <v>150000</v>
      </c>
      <c r="M104" s="26">
        <v>2100000</v>
      </c>
    </row>
    <row r="105" spans="1:13" ht="120.75" x14ac:dyDescent="0.25">
      <c r="A105" s="16">
        <v>357</v>
      </c>
      <c r="B105" s="15" t="s">
        <v>337</v>
      </c>
      <c r="C105" s="15" t="s">
        <v>337</v>
      </c>
      <c r="D105" s="15" t="s">
        <v>340</v>
      </c>
      <c r="E105" s="7" t="s">
        <v>14</v>
      </c>
      <c r="F105" s="7" t="s">
        <v>15</v>
      </c>
      <c r="G105" s="7"/>
      <c r="H105" s="7" t="s">
        <v>16</v>
      </c>
      <c r="I105" s="7" t="s">
        <v>341</v>
      </c>
      <c r="J105" s="7" t="s">
        <v>17</v>
      </c>
      <c r="L105" s="26">
        <v>25000</v>
      </c>
      <c r="M105" s="26">
        <v>350000</v>
      </c>
    </row>
    <row r="106" spans="1:13" ht="120.75" x14ac:dyDescent="0.25">
      <c r="A106" s="15">
        <v>358</v>
      </c>
      <c r="B106" s="15" t="s">
        <v>337</v>
      </c>
      <c r="C106" s="15" t="s">
        <v>337</v>
      </c>
      <c r="D106" s="15" t="s">
        <v>342</v>
      </c>
      <c r="E106" s="7" t="s">
        <v>212</v>
      </c>
      <c r="F106" s="7" t="s">
        <v>213</v>
      </c>
      <c r="G106" s="3"/>
      <c r="H106" s="7" t="s">
        <v>214</v>
      </c>
      <c r="I106" s="7" t="s">
        <v>343</v>
      </c>
      <c r="J106" s="7" t="s">
        <v>17</v>
      </c>
      <c r="L106" s="18">
        <v>33000</v>
      </c>
      <c r="M106" s="26">
        <v>462000</v>
      </c>
    </row>
    <row r="107" spans="1:13" ht="120.75" x14ac:dyDescent="0.25">
      <c r="A107" s="15">
        <v>359</v>
      </c>
      <c r="B107" s="15" t="s">
        <v>344</v>
      </c>
      <c r="C107" s="15" t="s">
        <v>344</v>
      </c>
      <c r="D107" s="15" t="s">
        <v>345</v>
      </c>
      <c r="E107" s="7" t="s">
        <v>346</v>
      </c>
      <c r="F107" s="7" t="s">
        <v>347</v>
      </c>
      <c r="G107" s="3"/>
      <c r="H107" s="7">
        <v>264.11001692999997</v>
      </c>
      <c r="I107" s="7" t="s">
        <v>348</v>
      </c>
      <c r="J107" s="7" t="s">
        <v>17</v>
      </c>
      <c r="L107" s="18">
        <v>35000</v>
      </c>
      <c r="M107" s="26">
        <v>490000</v>
      </c>
    </row>
    <row r="108" spans="1:13" ht="138" x14ac:dyDescent="0.25">
      <c r="A108" s="15">
        <v>360</v>
      </c>
      <c r="B108" s="15" t="s">
        <v>344</v>
      </c>
      <c r="C108" s="15" t="s">
        <v>344</v>
      </c>
      <c r="D108" s="15" t="s">
        <v>349</v>
      </c>
      <c r="E108" s="15" t="s">
        <v>59</v>
      </c>
      <c r="F108" s="7" t="s">
        <v>60</v>
      </c>
      <c r="G108" s="14"/>
      <c r="H108" s="7" t="s">
        <v>61</v>
      </c>
      <c r="I108" s="7" t="s">
        <v>350</v>
      </c>
      <c r="J108" s="7" t="s">
        <v>17</v>
      </c>
      <c r="L108" s="26">
        <v>51760</v>
      </c>
      <c r="M108" s="26">
        <v>724640</v>
      </c>
    </row>
    <row r="109" spans="1:13" ht="120.75" x14ac:dyDescent="0.25">
      <c r="A109" s="15">
        <v>361</v>
      </c>
      <c r="B109" s="15" t="s">
        <v>351</v>
      </c>
      <c r="C109" s="15" t="s">
        <v>351</v>
      </c>
      <c r="D109" s="15" t="s">
        <v>352</v>
      </c>
      <c r="E109" s="7" t="s">
        <v>259</v>
      </c>
      <c r="F109" s="7" t="s">
        <v>260</v>
      </c>
      <c r="G109" s="3"/>
      <c r="H109" s="7">
        <v>79.106288300000003</v>
      </c>
      <c r="I109" s="7" t="s">
        <v>353</v>
      </c>
      <c r="J109" s="7" t="s">
        <v>17</v>
      </c>
      <c r="L109" s="26">
        <v>150000</v>
      </c>
      <c r="M109" s="26">
        <v>2100000</v>
      </c>
    </row>
    <row r="110" spans="1:13" ht="138" x14ac:dyDescent="0.25">
      <c r="A110" s="15">
        <v>362</v>
      </c>
      <c r="B110" s="15" t="s">
        <v>351</v>
      </c>
      <c r="C110" s="15" t="s">
        <v>351</v>
      </c>
      <c r="D110" s="15" t="s">
        <v>354</v>
      </c>
      <c r="E110" s="15" t="s">
        <v>59</v>
      </c>
      <c r="F110" s="7" t="s">
        <v>60</v>
      </c>
      <c r="G110" s="14"/>
      <c r="H110" s="7" t="s">
        <v>61</v>
      </c>
      <c r="I110" s="7" t="s">
        <v>355</v>
      </c>
      <c r="J110" s="7" t="s">
        <v>17</v>
      </c>
      <c r="L110" s="26">
        <v>150000</v>
      </c>
      <c r="M110" s="18">
        <v>2100000</v>
      </c>
    </row>
    <row r="111" spans="1:13" ht="138" x14ac:dyDescent="0.25">
      <c r="A111" s="15">
        <v>363</v>
      </c>
      <c r="B111" s="15" t="s">
        <v>351</v>
      </c>
      <c r="C111" s="15" t="s">
        <v>351</v>
      </c>
      <c r="D111" s="15" t="s">
        <v>356</v>
      </c>
      <c r="E111" s="6" t="s">
        <v>169</v>
      </c>
      <c r="F111" s="8" t="s">
        <v>170</v>
      </c>
      <c r="G111" s="3"/>
      <c r="H111" s="8" t="s">
        <v>171</v>
      </c>
      <c r="I111" s="7" t="s">
        <v>357</v>
      </c>
      <c r="J111" s="7" t="s">
        <v>17</v>
      </c>
      <c r="L111" s="18">
        <v>400000</v>
      </c>
      <c r="M111" s="26">
        <v>5600000</v>
      </c>
    </row>
    <row r="112" spans="1:13" ht="120.75" x14ac:dyDescent="0.25">
      <c r="A112" s="15">
        <v>364</v>
      </c>
      <c r="B112" s="15" t="s">
        <v>351</v>
      </c>
      <c r="C112" s="15" t="s">
        <v>351</v>
      </c>
      <c r="D112" s="15" t="s">
        <v>358</v>
      </c>
      <c r="E112" s="7" t="s">
        <v>101</v>
      </c>
      <c r="F112" s="7" t="s">
        <v>102</v>
      </c>
      <c r="G112" s="3"/>
      <c r="H112" s="7">
        <v>80.107810700000002</v>
      </c>
      <c r="I112" s="7" t="s">
        <v>359</v>
      </c>
      <c r="J112" s="7" t="s">
        <v>17</v>
      </c>
      <c r="L112" s="26">
        <v>46000</v>
      </c>
      <c r="M112" s="26">
        <v>644000</v>
      </c>
    </row>
    <row r="113" spans="1:12" ht="17.25" x14ac:dyDescent="0.25">
      <c r="A113" s="15"/>
      <c r="B113" s="15"/>
      <c r="C113" s="15"/>
      <c r="D113" s="15"/>
      <c r="E113" s="7"/>
      <c r="F113" s="8"/>
      <c r="G113" s="3"/>
      <c r="H113" s="8"/>
      <c r="I113" s="7"/>
      <c r="J113" s="7"/>
      <c r="L113" s="26"/>
    </row>
    <row r="114" spans="1:12" ht="17.25" x14ac:dyDescent="0.25">
      <c r="A114" s="15"/>
      <c r="B114" s="15"/>
      <c r="C114" s="15"/>
      <c r="D114" s="15"/>
      <c r="E114" s="6"/>
      <c r="F114" s="8"/>
      <c r="G114" s="3"/>
      <c r="H114" s="8"/>
      <c r="I114" s="7"/>
      <c r="J114" s="7"/>
      <c r="L114" s="18"/>
    </row>
    <row r="115" spans="1:12" ht="17.25" x14ac:dyDescent="0.25">
      <c r="A115" s="16"/>
      <c r="B115" s="15"/>
      <c r="C115" s="15"/>
      <c r="D115" s="15"/>
      <c r="E115" s="7"/>
      <c r="F115" s="7"/>
      <c r="G115" s="3"/>
      <c r="H115" s="6"/>
      <c r="I115" s="7"/>
      <c r="J115" s="7"/>
      <c r="L115" s="26"/>
    </row>
    <row r="116" spans="1:12" ht="17.25" x14ac:dyDescent="0.25">
      <c r="A116" s="16"/>
      <c r="B116" s="15"/>
      <c r="C116" s="15"/>
      <c r="D116" s="15"/>
      <c r="E116" s="7"/>
      <c r="F116" s="7"/>
      <c r="G116" s="1"/>
      <c r="H116" s="7"/>
      <c r="I116" s="7"/>
      <c r="J116" s="7"/>
      <c r="L116" s="26"/>
    </row>
    <row r="117" spans="1:12" ht="17.25" x14ac:dyDescent="0.25">
      <c r="A117" s="16"/>
      <c r="B117" s="15"/>
      <c r="C117" s="15"/>
      <c r="D117" s="15"/>
      <c r="E117" s="7"/>
      <c r="F117" s="7"/>
      <c r="G117" s="3"/>
      <c r="H117" s="7"/>
      <c r="I117" s="7"/>
      <c r="J117" s="7"/>
      <c r="L117" s="26"/>
    </row>
    <row r="118" spans="1:12" ht="17.25" x14ac:dyDescent="0.25">
      <c r="A118" s="15"/>
      <c r="B118" s="15"/>
      <c r="C118" s="15"/>
      <c r="D118" s="15"/>
      <c r="E118" s="15"/>
      <c r="F118" s="15"/>
      <c r="H118" s="7"/>
      <c r="I118" s="7"/>
      <c r="J118" s="7"/>
      <c r="L118" s="26"/>
    </row>
    <row r="119" spans="1:12" ht="17.25" x14ac:dyDescent="0.25">
      <c r="A119" s="15"/>
      <c r="B119" s="15"/>
      <c r="C119" s="15"/>
      <c r="D119" s="15"/>
      <c r="E119" s="15"/>
      <c r="F119" s="15"/>
      <c r="H119" s="16"/>
      <c r="I119" s="7"/>
      <c r="J119" s="7"/>
      <c r="L119" s="26"/>
    </row>
    <row r="120" spans="1:12" ht="17.25" x14ac:dyDescent="0.25">
      <c r="A120" s="19"/>
      <c r="B120" s="19"/>
      <c r="C120" s="19"/>
      <c r="D120" s="19"/>
      <c r="E120" s="27"/>
      <c r="F120" s="20"/>
      <c r="G120" s="20"/>
      <c r="H120" s="20"/>
      <c r="I120" s="20"/>
      <c r="J120" s="20"/>
      <c r="L120" s="26"/>
    </row>
    <row r="121" spans="1:12" s="25" customFormat="1" ht="17.25" x14ac:dyDescent="0.25">
      <c r="A121" s="15"/>
      <c r="B121" s="15"/>
      <c r="C121" s="15"/>
      <c r="D121" s="15"/>
      <c r="E121" s="9"/>
      <c r="F121" s="7"/>
      <c r="G121" s="3"/>
      <c r="H121" s="6"/>
      <c r="I121" s="7"/>
      <c r="J121" s="7"/>
      <c r="L121" s="18"/>
    </row>
    <row r="122" spans="1:12" ht="17.25" x14ac:dyDescent="0.25">
      <c r="A122" s="16"/>
      <c r="B122" s="15"/>
      <c r="C122" s="15"/>
      <c r="D122" s="15"/>
      <c r="E122" s="7"/>
      <c r="F122" s="7"/>
      <c r="G122" s="3"/>
      <c r="H122" s="7"/>
      <c r="I122" s="7"/>
      <c r="J122" s="7"/>
      <c r="L122" s="26"/>
    </row>
    <row r="123" spans="1:12" ht="17.25" x14ac:dyDescent="0.25">
      <c r="A123" s="15"/>
      <c r="B123" s="15"/>
      <c r="C123" s="15"/>
      <c r="D123" s="15"/>
      <c r="E123" s="9"/>
      <c r="F123" s="7"/>
      <c r="G123" s="1"/>
      <c r="H123" s="17"/>
      <c r="I123" s="7"/>
      <c r="J123" s="7"/>
      <c r="L123" s="26"/>
    </row>
    <row r="124" spans="1:12" ht="17.25" x14ac:dyDescent="0.25">
      <c r="A124" s="16"/>
      <c r="B124" s="16"/>
      <c r="C124" s="16"/>
      <c r="D124" s="15"/>
      <c r="E124" s="8"/>
      <c r="F124" s="7"/>
      <c r="G124" s="3"/>
      <c r="H124" s="6"/>
      <c r="I124" s="7"/>
      <c r="J124" s="7"/>
      <c r="L124" s="18"/>
    </row>
    <row r="125" spans="1:12" ht="17.25" x14ac:dyDescent="0.25">
      <c r="A125" s="15"/>
      <c r="B125" s="15"/>
      <c r="C125" s="15"/>
      <c r="D125" s="15"/>
      <c r="E125" s="7"/>
      <c r="F125" s="7"/>
      <c r="G125" s="1"/>
      <c r="H125" s="7"/>
      <c r="I125" s="7"/>
      <c r="J125" s="7"/>
      <c r="L125" s="18"/>
    </row>
    <row r="126" spans="1:12" ht="17.25" x14ac:dyDescent="0.25">
      <c r="A126" s="15"/>
      <c r="B126" s="15"/>
      <c r="C126" s="15"/>
      <c r="D126" s="15"/>
      <c r="E126" s="15"/>
      <c r="F126" s="15"/>
      <c r="H126" s="7"/>
      <c r="I126" s="7"/>
      <c r="J126" s="7"/>
      <c r="L126" s="18"/>
    </row>
    <row r="127" spans="1:12" ht="17.25" x14ac:dyDescent="0.25">
      <c r="A127" s="15"/>
      <c r="B127" s="15"/>
      <c r="C127" s="15"/>
      <c r="D127" s="15"/>
      <c r="E127" s="7"/>
      <c r="F127" s="7"/>
      <c r="G127" s="3"/>
      <c r="H127" s="6"/>
      <c r="I127" s="7"/>
      <c r="J127" s="7"/>
      <c r="L127" s="18"/>
    </row>
    <row r="128" spans="1:12" ht="17.25" x14ac:dyDescent="0.25">
      <c r="A128" s="15"/>
      <c r="B128" s="15"/>
      <c r="C128" s="15"/>
      <c r="D128" s="15"/>
      <c r="E128" s="7"/>
      <c r="F128" s="7"/>
      <c r="G128" s="3"/>
      <c r="H128" s="6"/>
      <c r="I128" s="7"/>
      <c r="J128" s="7"/>
      <c r="L128" s="18"/>
    </row>
    <row r="129" spans="1:12" ht="17.25" x14ac:dyDescent="0.25">
      <c r="A129" s="15"/>
      <c r="B129" s="15"/>
      <c r="C129" s="15"/>
      <c r="D129" s="15"/>
      <c r="E129" s="6"/>
      <c r="F129" s="8"/>
      <c r="G129" s="3"/>
      <c r="H129" s="8"/>
      <c r="I129" s="7"/>
      <c r="J129" s="7"/>
      <c r="L129" s="18"/>
    </row>
    <row r="130" spans="1:12" ht="17.25" x14ac:dyDescent="0.25">
      <c r="A130" s="15"/>
      <c r="B130" s="15"/>
      <c r="C130" s="15"/>
      <c r="D130" s="15"/>
      <c r="E130" s="7"/>
      <c r="F130" s="7"/>
      <c r="G130" s="3"/>
      <c r="H130" s="7"/>
      <c r="I130" s="7"/>
      <c r="J130" s="7"/>
      <c r="L130" s="26"/>
    </row>
    <row r="131" spans="1:12" ht="17.25" x14ac:dyDescent="0.25">
      <c r="A131" s="15"/>
      <c r="B131" s="15"/>
      <c r="C131" s="15"/>
      <c r="D131" s="15"/>
      <c r="E131" s="15"/>
      <c r="F131" s="7"/>
      <c r="G131" s="1"/>
      <c r="H131" s="7"/>
      <c r="I131" s="7"/>
      <c r="J131" s="7"/>
      <c r="L131" s="18"/>
    </row>
    <row r="132" spans="1:12" ht="17.25" x14ac:dyDescent="0.25">
      <c r="A132" s="15"/>
      <c r="B132" s="15"/>
      <c r="C132" s="15"/>
      <c r="D132" s="15"/>
      <c r="E132" s="8"/>
      <c r="F132" s="8"/>
      <c r="G132" s="3"/>
      <c r="H132" s="10"/>
      <c r="I132" s="7"/>
      <c r="J132" s="7"/>
      <c r="L132" s="18"/>
    </row>
    <row r="133" spans="1:12" ht="17.25" x14ac:dyDescent="0.25">
      <c r="A133" s="15"/>
      <c r="B133" s="15"/>
      <c r="C133" s="15"/>
      <c r="D133" s="15"/>
      <c r="E133" s="7"/>
      <c r="F133" s="7"/>
      <c r="G133" s="1"/>
      <c r="H133" s="7"/>
      <c r="I133" s="7"/>
      <c r="J133" s="7"/>
      <c r="L133" s="18"/>
    </row>
    <row r="134" spans="1:12" ht="17.25" x14ac:dyDescent="0.25">
      <c r="A134" s="16"/>
      <c r="B134" s="15"/>
      <c r="C134" s="15"/>
      <c r="D134" s="15"/>
      <c r="E134" s="8"/>
      <c r="F134" s="7"/>
      <c r="G134" s="3"/>
      <c r="H134" s="6"/>
      <c r="I134" s="7"/>
      <c r="J134" s="7"/>
      <c r="L134" s="26"/>
    </row>
    <row r="135" spans="1:12" ht="17.25" x14ac:dyDescent="0.25">
      <c r="A135" s="15"/>
      <c r="B135" s="15"/>
      <c r="C135" s="15"/>
      <c r="D135" s="15"/>
      <c r="E135" s="7"/>
      <c r="F135" s="7"/>
      <c r="G135" s="3"/>
      <c r="H135" s="7"/>
      <c r="I135" s="7"/>
      <c r="J135" s="7"/>
      <c r="L135" s="26"/>
    </row>
    <row r="136" spans="1:12" ht="17.25" x14ac:dyDescent="0.25">
      <c r="A136" s="15"/>
      <c r="B136" s="15"/>
      <c r="C136" s="15"/>
      <c r="D136" s="15"/>
      <c r="E136" s="7"/>
      <c r="F136" s="7"/>
      <c r="G136" s="3"/>
      <c r="H136" s="7"/>
      <c r="I136" s="7"/>
      <c r="J136" s="7"/>
      <c r="L136" s="26"/>
    </row>
    <row r="137" spans="1:12" ht="17.25" x14ac:dyDescent="0.25">
      <c r="A137" s="15"/>
      <c r="B137" s="15"/>
      <c r="C137" s="15"/>
      <c r="D137" s="15"/>
      <c r="E137" s="7"/>
      <c r="F137" s="7"/>
      <c r="G137" s="3"/>
      <c r="H137" s="7"/>
      <c r="I137" s="7"/>
      <c r="J137" s="7"/>
      <c r="L137" s="26"/>
    </row>
    <row r="138" spans="1:12" ht="17.25" x14ac:dyDescent="0.25">
      <c r="A138" s="15"/>
      <c r="B138" s="15"/>
      <c r="C138" s="15"/>
      <c r="D138" s="15"/>
      <c r="E138" s="15"/>
      <c r="F138" s="15"/>
      <c r="H138" s="7"/>
      <c r="I138" s="7"/>
      <c r="J138" s="7"/>
      <c r="L138" s="26"/>
    </row>
    <row r="139" spans="1:12" ht="17.25" x14ac:dyDescent="0.25">
      <c r="A139" s="15"/>
      <c r="B139" s="15"/>
      <c r="C139" s="15"/>
      <c r="D139" s="15"/>
      <c r="E139" s="7"/>
      <c r="F139" s="7"/>
      <c r="G139" s="3"/>
      <c r="H139" s="6"/>
      <c r="I139" s="7"/>
      <c r="J139" s="7"/>
      <c r="L139" s="26"/>
    </row>
    <row r="140" spans="1:12" ht="17.25" x14ac:dyDescent="0.25">
      <c r="A140" s="15"/>
      <c r="B140" s="15"/>
      <c r="C140" s="15"/>
      <c r="D140" s="15"/>
      <c r="E140" s="7"/>
      <c r="F140" s="7"/>
      <c r="G140" s="3"/>
      <c r="H140" s="6"/>
      <c r="I140" s="7"/>
      <c r="J140" s="7"/>
      <c r="L140" s="26"/>
    </row>
    <row r="141" spans="1:12" ht="17.25" x14ac:dyDescent="0.25">
      <c r="A141" s="15"/>
      <c r="B141" s="15"/>
      <c r="C141" s="15"/>
      <c r="D141" s="15"/>
      <c r="E141" s="15"/>
      <c r="F141" s="7"/>
      <c r="G141" s="1"/>
      <c r="H141" s="7"/>
      <c r="I141" s="7"/>
      <c r="J141" s="7"/>
      <c r="L141" s="18"/>
    </row>
    <row r="142" spans="1:12" ht="17.25" x14ac:dyDescent="0.25">
      <c r="A142" s="16"/>
      <c r="B142" s="15"/>
      <c r="C142" s="15"/>
      <c r="D142" s="15"/>
      <c r="E142" s="9"/>
      <c r="F142" s="7"/>
      <c r="G142" s="1"/>
      <c r="H142" s="17"/>
      <c r="I142" s="7"/>
      <c r="J142" s="7"/>
      <c r="L142" s="26"/>
    </row>
    <row r="143" spans="1:12" ht="17.25" x14ac:dyDescent="0.25">
      <c r="A143" s="15"/>
      <c r="B143" s="15"/>
      <c r="C143" s="15"/>
      <c r="D143" s="15"/>
      <c r="E143" s="7"/>
      <c r="F143" s="7"/>
      <c r="G143" s="3"/>
      <c r="H143" s="7"/>
      <c r="I143" s="7"/>
      <c r="J143" s="7"/>
      <c r="L143" s="26"/>
    </row>
    <row r="144" spans="1:12" ht="17.25" x14ac:dyDescent="0.25">
      <c r="A144" s="15"/>
      <c r="B144" s="15"/>
      <c r="C144" s="15"/>
      <c r="D144" s="15"/>
      <c r="E144" s="7"/>
      <c r="F144" s="7"/>
      <c r="G144" s="3"/>
      <c r="H144" s="7"/>
      <c r="I144" s="7"/>
      <c r="J144" s="7"/>
      <c r="L144" s="26"/>
    </row>
    <row r="145" spans="1:12" ht="17.25" x14ac:dyDescent="0.25">
      <c r="A145" s="15"/>
      <c r="B145" s="15"/>
      <c r="C145" s="15"/>
      <c r="D145" s="15"/>
      <c r="E145" s="7"/>
      <c r="F145" s="7"/>
      <c r="G145" s="7"/>
      <c r="H145" s="6"/>
      <c r="I145" s="7"/>
      <c r="J145" s="7"/>
      <c r="L145" s="26"/>
    </row>
    <row r="146" spans="1:12" ht="17.25" x14ac:dyDescent="0.25">
      <c r="A146" s="15"/>
      <c r="B146" s="15"/>
      <c r="C146" s="15"/>
      <c r="D146" s="15"/>
      <c r="E146" s="9"/>
      <c r="F146" s="7"/>
      <c r="G146" s="3"/>
      <c r="H146" s="6"/>
      <c r="I146" s="7"/>
      <c r="J146" s="7"/>
      <c r="L146" s="26"/>
    </row>
    <row r="147" spans="1:12" ht="17.25" x14ac:dyDescent="0.25">
      <c r="A147" s="15"/>
      <c r="B147" s="15"/>
      <c r="C147" s="15"/>
      <c r="D147" s="15"/>
      <c r="E147" s="6"/>
      <c r="F147" s="8"/>
      <c r="G147" s="3"/>
      <c r="H147" s="8"/>
      <c r="I147" s="7"/>
      <c r="J147" s="7"/>
      <c r="L147" s="26"/>
    </row>
    <row r="148" spans="1:12" ht="17.25" x14ac:dyDescent="0.25">
      <c r="A148" s="15"/>
      <c r="B148" s="15"/>
      <c r="C148" s="15"/>
      <c r="D148" s="15"/>
      <c r="E148" s="8"/>
      <c r="F148" s="8"/>
      <c r="G148" s="3"/>
      <c r="H148" s="8"/>
      <c r="I148" s="7"/>
      <c r="J148" s="7"/>
      <c r="L148" s="18"/>
    </row>
    <row r="149" spans="1:12" ht="18" thickBot="1" x14ac:dyDescent="0.3">
      <c r="A149" s="19"/>
      <c r="B149" s="15"/>
      <c r="C149" s="15"/>
      <c r="D149" s="15"/>
      <c r="E149" s="7"/>
      <c r="F149" s="8"/>
      <c r="G149" s="3"/>
      <c r="H149" s="8"/>
      <c r="I149" s="7"/>
      <c r="J149" s="7"/>
      <c r="L149" s="18"/>
    </row>
    <row r="150" spans="1:12" ht="17.25" x14ac:dyDescent="0.25">
      <c r="A150" s="28"/>
      <c r="B150" s="15"/>
      <c r="C150" s="15"/>
      <c r="D150" s="15"/>
      <c r="E150" s="7"/>
      <c r="F150" s="7"/>
      <c r="G150" s="1"/>
      <c r="H150" s="5"/>
      <c r="I150" s="7"/>
      <c r="J150" s="7"/>
      <c r="L150" s="26"/>
    </row>
    <row r="151" spans="1:12" ht="17.25" x14ac:dyDescent="0.25">
      <c r="A151" s="15"/>
      <c r="B151" s="15"/>
      <c r="C151" s="15"/>
      <c r="D151" s="15"/>
      <c r="E151" s="9"/>
      <c r="F151" s="7"/>
      <c r="G151" s="14"/>
      <c r="H151" s="7"/>
      <c r="I151" s="7"/>
      <c r="J151" s="7"/>
      <c r="L151" s="18"/>
    </row>
    <row r="152" spans="1:12" ht="17.25" x14ac:dyDescent="0.25">
      <c r="A152" s="15"/>
      <c r="B152" s="15"/>
      <c r="C152" s="15"/>
      <c r="D152" s="15"/>
      <c r="E152" s="15"/>
      <c r="F152" s="15"/>
      <c r="H152" s="16"/>
      <c r="I152" s="7"/>
      <c r="J152" s="7"/>
      <c r="L152" s="26"/>
    </row>
    <row r="153" spans="1:12" ht="17.25" x14ac:dyDescent="0.25">
      <c r="A153" s="15"/>
      <c r="B153" s="15"/>
      <c r="C153" s="15"/>
      <c r="D153" s="15"/>
      <c r="E153" s="7"/>
      <c r="F153" s="7"/>
      <c r="G153" s="3"/>
      <c r="H153" s="6"/>
      <c r="I153" s="7"/>
      <c r="J153" s="7"/>
      <c r="L153" s="26"/>
    </row>
    <row r="154" spans="1:12" ht="17.25" x14ac:dyDescent="0.25">
      <c r="A154" s="15"/>
      <c r="B154" s="15"/>
      <c r="C154" s="15"/>
      <c r="D154" s="15"/>
      <c r="E154" s="9"/>
      <c r="F154" s="7"/>
      <c r="G154" s="1"/>
      <c r="H154" s="17"/>
      <c r="I154" s="7"/>
      <c r="J154" s="7"/>
      <c r="L154" s="26"/>
    </row>
    <row r="155" spans="1:12" ht="17.25" x14ac:dyDescent="0.25">
      <c r="A155" s="15"/>
      <c r="B155" s="15"/>
      <c r="C155" s="15"/>
      <c r="D155" s="15"/>
      <c r="E155" s="7"/>
      <c r="F155" s="7"/>
      <c r="G155" s="3"/>
      <c r="H155" s="7"/>
      <c r="I155" s="7"/>
      <c r="J155" s="7"/>
      <c r="L155" s="26"/>
    </row>
    <row r="156" spans="1:12" ht="17.25" x14ac:dyDescent="0.25">
      <c r="A156" s="15"/>
      <c r="B156" s="15"/>
      <c r="C156" s="15"/>
      <c r="D156" s="15"/>
      <c r="E156" s="7"/>
      <c r="F156" s="7"/>
      <c r="G156" s="3"/>
      <c r="H156" s="7"/>
      <c r="I156" s="7"/>
      <c r="J156" s="7"/>
      <c r="L156" s="18"/>
    </row>
    <row r="157" spans="1:12" ht="17.25" x14ac:dyDescent="0.25">
      <c r="A157" s="15"/>
      <c r="B157" s="15"/>
      <c r="C157" s="15"/>
      <c r="D157" s="15"/>
      <c r="E157" s="7"/>
      <c r="F157" s="7"/>
      <c r="G157" s="3"/>
      <c r="H157" s="7"/>
      <c r="I157" s="7"/>
      <c r="J157" s="7"/>
      <c r="L157" s="18"/>
    </row>
    <row r="158" spans="1:12" ht="17.25" x14ac:dyDescent="0.25">
      <c r="A158" s="15"/>
      <c r="B158" s="15"/>
      <c r="C158" s="15"/>
      <c r="D158" s="15"/>
      <c r="E158" s="6"/>
      <c r="F158" s="8"/>
      <c r="G158" s="3"/>
      <c r="H158" s="8"/>
      <c r="I158" s="7"/>
      <c r="J158" s="7"/>
      <c r="L158" s="18"/>
    </row>
    <row r="159" spans="1:12" ht="17.25" x14ac:dyDescent="0.25">
      <c r="A159" s="15"/>
      <c r="B159" s="15"/>
      <c r="C159" s="15"/>
      <c r="D159" s="15"/>
      <c r="E159" s="8"/>
      <c r="F159" s="7"/>
      <c r="G159" s="3"/>
      <c r="H159" s="6"/>
      <c r="I159" s="7"/>
      <c r="J159" s="7"/>
      <c r="L159" s="18"/>
    </row>
    <row r="160" spans="1:12" ht="17.25" x14ac:dyDescent="0.25">
      <c r="A160" s="15"/>
      <c r="B160" s="15"/>
      <c r="C160" s="15"/>
      <c r="D160" s="15"/>
      <c r="E160" s="8"/>
      <c r="F160" s="8"/>
      <c r="G160" s="3"/>
      <c r="H160" s="10"/>
      <c r="I160" s="7"/>
      <c r="J160" s="7"/>
      <c r="L160" s="18"/>
    </row>
    <row r="161" spans="1:12" ht="17.25" x14ac:dyDescent="0.25">
      <c r="A161" s="15"/>
      <c r="B161" s="15"/>
      <c r="C161" s="15"/>
      <c r="D161" s="15"/>
      <c r="E161" s="9"/>
      <c r="F161" s="15"/>
      <c r="G161" s="1"/>
      <c r="H161" s="7"/>
      <c r="I161" s="7"/>
      <c r="J161" s="7"/>
      <c r="L161" s="18"/>
    </row>
    <row r="162" spans="1:12" ht="17.25" x14ac:dyDescent="0.25">
      <c r="A162" s="15"/>
      <c r="B162" s="15"/>
      <c r="C162" s="15"/>
      <c r="D162" s="15"/>
      <c r="E162" s="7"/>
      <c r="F162" s="7"/>
      <c r="G162" s="3"/>
      <c r="H162" s="7"/>
      <c r="I162" s="7"/>
      <c r="J162" s="7"/>
      <c r="L162" s="18"/>
    </row>
    <row r="163" spans="1:12" ht="17.25" x14ac:dyDescent="0.25">
      <c r="A163" s="15"/>
      <c r="B163" s="15"/>
      <c r="C163" s="15"/>
      <c r="D163" s="15"/>
      <c r="E163" s="7"/>
      <c r="F163" s="7"/>
      <c r="G163" s="3"/>
      <c r="H163" s="7"/>
      <c r="I163" s="7"/>
      <c r="J163" s="7"/>
      <c r="L163" s="18"/>
    </row>
    <row r="164" spans="1:12" ht="17.25" x14ac:dyDescent="0.25">
      <c r="A164" s="15"/>
      <c r="B164" s="15"/>
      <c r="C164" s="15"/>
      <c r="D164" s="15"/>
      <c r="E164" s="7"/>
      <c r="F164" s="8"/>
      <c r="G164" s="3"/>
      <c r="H164" s="8"/>
      <c r="I164" s="7"/>
      <c r="J164" s="7"/>
      <c r="L164" s="18"/>
    </row>
    <row r="165" spans="1:12" ht="17.25" x14ac:dyDescent="0.25">
      <c r="A165" s="15"/>
      <c r="B165" s="15"/>
      <c r="C165" s="15"/>
      <c r="D165" s="15"/>
      <c r="E165" s="7"/>
      <c r="F165" s="7"/>
      <c r="G165" s="3"/>
      <c r="H165" s="6"/>
      <c r="I165" s="7"/>
      <c r="J165" s="7"/>
      <c r="L165" s="26"/>
    </row>
    <row r="166" spans="1:12" ht="17.25" x14ac:dyDescent="0.25">
      <c r="A166" s="15"/>
      <c r="B166" s="15"/>
      <c r="C166" s="15"/>
      <c r="D166" s="15"/>
      <c r="E166" s="9"/>
      <c r="F166" s="7"/>
      <c r="G166" s="3"/>
      <c r="H166" s="6"/>
      <c r="I166" s="7"/>
      <c r="J166" s="7"/>
      <c r="L166" s="26"/>
    </row>
    <row r="167" spans="1:12" ht="17.25" x14ac:dyDescent="0.25">
      <c r="A167" s="15"/>
      <c r="B167" s="15"/>
      <c r="C167" s="15"/>
      <c r="D167" s="15"/>
      <c r="E167" s="9"/>
      <c r="F167" s="7"/>
      <c r="G167" s="1"/>
      <c r="H167" s="17"/>
      <c r="I167" s="7"/>
      <c r="J167" s="7"/>
      <c r="L167" s="26"/>
    </row>
    <row r="168" spans="1:12" ht="17.25" x14ac:dyDescent="0.25">
      <c r="A168" s="15"/>
      <c r="B168" s="15"/>
      <c r="C168" s="15"/>
      <c r="D168" s="15"/>
      <c r="E168" s="7"/>
      <c r="F168" s="7"/>
      <c r="G168" s="3"/>
      <c r="H168" s="6"/>
      <c r="I168" s="7"/>
      <c r="J168" s="7"/>
      <c r="L168" s="18"/>
    </row>
    <row r="169" spans="1:12" ht="17.25" x14ac:dyDescent="0.25">
      <c r="A169" s="15"/>
      <c r="B169" s="15"/>
      <c r="C169" s="15"/>
      <c r="D169" s="15"/>
      <c r="E169" s="7"/>
      <c r="F169" s="7"/>
      <c r="G169" s="3"/>
      <c r="H169" s="7"/>
      <c r="I169" s="7"/>
      <c r="J169" s="7"/>
      <c r="L169" s="26"/>
    </row>
    <row r="170" spans="1:12" ht="17.25" x14ac:dyDescent="0.25">
      <c r="A170" s="15"/>
      <c r="B170" s="15"/>
      <c r="C170" s="15"/>
      <c r="D170" s="15"/>
      <c r="E170" s="15"/>
      <c r="F170" s="7"/>
      <c r="H170" s="29"/>
      <c r="I170" s="7"/>
      <c r="J170" s="7"/>
      <c r="L170" s="18"/>
    </row>
    <row r="171" spans="1:12" ht="17.25" x14ac:dyDescent="0.25">
      <c r="A171" s="15"/>
      <c r="B171" s="15"/>
      <c r="C171" s="15"/>
      <c r="D171" s="15"/>
      <c r="E171" s="7"/>
      <c r="F171" s="8"/>
      <c r="G171" s="3"/>
      <c r="H171" s="8"/>
      <c r="I171" s="7"/>
      <c r="J171" s="7"/>
      <c r="L171" s="18"/>
    </row>
    <row r="172" spans="1:12" ht="17.25" x14ac:dyDescent="0.25">
      <c r="A172" s="15"/>
      <c r="B172" s="15"/>
      <c r="C172" s="15"/>
      <c r="D172" s="15"/>
      <c r="E172" s="7"/>
      <c r="F172" s="7"/>
      <c r="G172" s="3"/>
      <c r="H172" s="6"/>
      <c r="I172" s="7"/>
      <c r="J172" s="7"/>
      <c r="L172" s="18"/>
    </row>
    <row r="173" spans="1:12" ht="17.25" x14ac:dyDescent="0.25">
      <c r="A173" s="15"/>
      <c r="B173" s="15"/>
      <c r="C173" s="15"/>
      <c r="D173" s="15"/>
      <c r="E173" s="15"/>
      <c r="F173" s="7"/>
      <c r="G173" s="1"/>
      <c r="H173" s="7"/>
      <c r="I173" s="7"/>
      <c r="J173" s="7"/>
      <c r="L173" s="18"/>
    </row>
    <row r="174" spans="1:12" ht="17.25" x14ac:dyDescent="0.25">
      <c r="A174" s="15"/>
      <c r="B174" s="15"/>
      <c r="C174" s="15"/>
      <c r="D174" s="15"/>
      <c r="E174" s="9"/>
      <c r="F174" s="15"/>
      <c r="G174" s="1"/>
      <c r="H174" s="7"/>
      <c r="I174" s="7"/>
      <c r="J174" s="7"/>
      <c r="L174" s="18"/>
    </row>
    <row r="175" spans="1:12" ht="17.25" x14ac:dyDescent="0.25">
      <c r="A175" s="15"/>
      <c r="B175" s="15"/>
      <c r="C175" s="15"/>
      <c r="D175" s="15"/>
      <c r="E175" s="9"/>
      <c r="F175" s="19"/>
      <c r="G175" s="23"/>
      <c r="H175" s="20"/>
      <c r="I175" s="20"/>
      <c r="J175" s="20"/>
      <c r="L175" s="24"/>
    </row>
    <row r="176" spans="1:12" ht="17.25" x14ac:dyDescent="0.25">
      <c r="A176" s="15"/>
      <c r="B176" s="15"/>
      <c r="C176" s="15"/>
      <c r="D176" s="15"/>
      <c r="E176" s="9"/>
      <c r="F176" s="7"/>
      <c r="G176" s="7"/>
      <c r="H176" s="7"/>
      <c r="I176" s="7"/>
      <c r="J176" s="7"/>
      <c r="K176" s="25"/>
      <c r="L176" s="18"/>
    </row>
    <row r="177" spans="1:12" ht="17.25" x14ac:dyDescent="0.25">
      <c r="A177" s="15"/>
      <c r="B177" s="15"/>
      <c r="C177" s="15"/>
      <c r="D177" s="15"/>
      <c r="E177" s="7"/>
      <c r="F177" s="7"/>
      <c r="G177" s="1"/>
      <c r="H177" s="5"/>
      <c r="I177" s="7"/>
      <c r="J177" s="7"/>
      <c r="L177" s="26"/>
    </row>
    <row r="178" spans="1:12" ht="17.25" x14ac:dyDescent="0.25">
      <c r="A178" s="15"/>
      <c r="B178" s="15"/>
      <c r="C178" s="15"/>
      <c r="D178" s="15"/>
      <c r="E178" s="7"/>
      <c r="F178" s="7"/>
      <c r="G178" s="3"/>
      <c r="H178" s="6"/>
      <c r="I178" s="7"/>
      <c r="J178" s="7"/>
      <c r="L178" s="26"/>
    </row>
    <row r="179" spans="1:12" ht="17.25" x14ac:dyDescent="0.25">
      <c r="A179" s="15"/>
      <c r="B179" s="15"/>
      <c r="C179" s="15"/>
      <c r="D179" s="15"/>
      <c r="E179" s="8"/>
      <c r="F179" s="7"/>
      <c r="G179" s="3"/>
      <c r="H179" s="6"/>
      <c r="I179" s="7"/>
      <c r="J179" s="7"/>
      <c r="L179" s="18"/>
    </row>
    <row r="180" spans="1:12" ht="17.25" x14ac:dyDescent="0.25">
      <c r="A180" s="15"/>
      <c r="B180" s="15"/>
      <c r="C180" s="15"/>
      <c r="D180" s="15"/>
      <c r="E180" s="7"/>
      <c r="F180" s="7"/>
      <c r="G180" s="3"/>
      <c r="H180" s="7"/>
      <c r="I180" s="7"/>
      <c r="J180" s="7"/>
      <c r="L180" s="26"/>
    </row>
    <row r="181" spans="1:12" ht="17.25" x14ac:dyDescent="0.25">
      <c r="A181" s="15"/>
      <c r="B181" s="15"/>
      <c r="C181" s="15"/>
      <c r="D181" s="15"/>
      <c r="E181" s="7"/>
      <c r="F181" s="7"/>
      <c r="H181" s="7"/>
      <c r="I181" s="7"/>
      <c r="J181" s="7"/>
      <c r="L181" s="26"/>
    </row>
    <row r="182" spans="1:12" ht="17.25" x14ac:dyDescent="0.25">
      <c r="A182" s="15"/>
      <c r="B182" s="15"/>
      <c r="C182" s="15"/>
      <c r="D182" s="15"/>
      <c r="E182" s="7"/>
      <c r="F182" s="7"/>
      <c r="G182" s="3"/>
      <c r="H182" s="7"/>
      <c r="I182" s="7"/>
      <c r="J182" s="7"/>
      <c r="L182" s="18"/>
    </row>
    <row r="183" spans="1:12" ht="17.25" x14ac:dyDescent="0.25">
      <c r="A183" s="15"/>
      <c r="B183" s="15"/>
      <c r="C183" s="15"/>
      <c r="D183" s="15"/>
      <c r="E183" s="8"/>
      <c r="F183" s="8"/>
      <c r="G183" s="3"/>
      <c r="H183" s="10"/>
      <c r="I183" s="7"/>
      <c r="J183" s="7"/>
      <c r="L183" s="26"/>
    </row>
    <row r="184" spans="1:12" ht="17.25" x14ac:dyDescent="0.25">
      <c r="A184" s="15"/>
      <c r="B184" s="15"/>
      <c r="C184" s="15"/>
      <c r="D184" s="15"/>
      <c r="E184" s="9"/>
      <c r="F184" s="15"/>
      <c r="G184" s="1"/>
      <c r="H184" s="7"/>
      <c r="I184" s="7"/>
      <c r="J184" s="7"/>
      <c r="L184" s="18"/>
    </row>
    <row r="185" spans="1:12" ht="17.25" x14ac:dyDescent="0.25">
      <c r="A185" s="15"/>
      <c r="B185" s="15"/>
      <c r="C185" s="15"/>
      <c r="D185" s="15"/>
      <c r="E185" s="7"/>
      <c r="F185" s="7"/>
      <c r="G185" s="3"/>
      <c r="H185" s="7"/>
      <c r="I185" s="7"/>
      <c r="J185" s="7"/>
      <c r="L185" s="26"/>
    </row>
    <row r="186" spans="1:12" ht="17.25" x14ac:dyDescent="0.25">
      <c r="A186" s="15"/>
      <c r="B186" s="15"/>
      <c r="C186" s="15"/>
      <c r="D186" s="15"/>
      <c r="E186" s="9"/>
      <c r="F186" s="7"/>
      <c r="G186" s="1"/>
      <c r="H186" s="17"/>
      <c r="I186" s="7"/>
      <c r="J186" s="7"/>
      <c r="L186" s="26"/>
    </row>
    <row r="187" spans="1:12" ht="17.25" x14ac:dyDescent="0.25">
      <c r="A187" s="15"/>
      <c r="B187" s="15"/>
      <c r="C187" s="15"/>
      <c r="D187" s="15"/>
      <c r="E187" s="15"/>
      <c r="F187" s="7"/>
      <c r="H187" s="29"/>
      <c r="I187" s="7"/>
      <c r="J187" s="7"/>
      <c r="L187" s="18"/>
    </row>
    <row r="188" spans="1:12" ht="17.25" x14ac:dyDescent="0.25">
      <c r="A188" s="15"/>
      <c r="B188" s="15"/>
      <c r="C188" s="15"/>
      <c r="D188" s="15"/>
      <c r="E188" s="6"/>
      <c r="F188" s="8"/>
      <c r="G188" s="6"/>
      <c r="H188" s="6"/>
      <c r="I188" s="8"/>
      <c r="J188" s="6"/>
      <c r="L188" s="26"/>
    </row>
    <row r="189" spans="1:12" ht="17.25" x14ac:dyDescent="0.25">
      <c r="A189" s="15"/>
      <c r="B189" s="15"/>
      <c r="C189" s="15"/>
      <c r="D189" s="15"/>
      <c r="E189" s="9"/>
      <c r="F189" s="7"/>
      <c r="G189" s="3"/>
      <c r="H189" s="6"/>
      <c r="I189" s="7"/>
      <c r="J189" s="7"/>
      <c r="L189" s="26"/>
    </row>
    <row r="190" spans="1:12" ht="17.25" x14ac:dyDescent="0.25">
      <c r="A190" s="15"/>
      <c r="B190" s="15"/>
      <c r="C190" s="15"/>
      <c r="D190" s="15"/>
      <c r="E190" s="7"/>
      <c r="F190" s="7"/>
      <c r="G190" s="3"/>
      <c r="H190" s="6"/>
      <c r="I190" s="7"/>
      <c r="J190" s="7"/>
      <c r="L190" s="26"/>
    </row>
    <row r="191" spans="1:12" ht="17.25" x14ac:dyDescent="0.25">
      <c r="A191" s="15"/>
      <c r="B191" s="15"/>
      <c r="C191" s="15"/>
      <c r="D191" s="15"/>
      <c r="E191" s="7"/>
      <c r="F191" s="7"/>
      <c r="G191" s="3"/>
      <c r="H191" s="7"/>
      <c r="I191" s="7"/>
      <c r="J191" s="7"/>
      <c r="L191" s="18"/>
    </row>
    <row r="192" spans="1:12" ht="17.25" x14ac:dyDescent="0.25">
      <c r="A192" s="15"/>
      <c r="B192" s="15"/>
      <c r="C192" s="15"/>
      <c r="D192" s="15"/>
      <c r="E192" s="15"/>
      <c r="F192" s="15"/>
      <c r="H192" s="7"/>
      <c r="I192" s="7"/>
      <c r="J192" s="7"/>
      <c r="L192" s="18"/>
    </row>
    <row r="193" spans="1:12" ht="17.25" x14ac:dyDescent="0.25">
      <c r="A193" s="15"/>
      <c r="B193" s="15"/>
      <c r="C193" s="15"/>
      <c r="D193" s="15"/>
      <c r="E193" s="7"/>
      <c r="F193" s="7"/>
      <c r="G193" s="3"/>
      <c r="H193" s="7"/>
      <c r="I193" s="7"/>
      <c r="J193" s="7"/>
      <c r="L193" s="18"/>
    </row>
    <row r="194" spans="1:12" ht="17.25" x14ac:dyDescent="0.25">
      <c r="A194" s="16"/>
      <c r="B194" s="16"/>
      <c r="C194" s="16"/>
      <c r="D194" s="15"/>
      <c r="E194" s="6"/>
      <c r="F194" s="8"/>
      <c r="G194" s="3"/>
      <c r="H194" s="8"/>
      <c r="I194" s="7"/>
      <c r="J194" s="7"/>
      <c r="L194" s="26"/>
    </row>
    <row r="195" spans="1:12" ht="17.25" x14ac:dyDescent="0.25">
      <c r="A195" s="15"/>
      <c r="B195" s="15"/>
      <c r="C195" s="15"/>
      <c r="D195" s="15"/>
      <c r="E195" s="6"/>
      <c r="F195" s="8"/>
      <c r="G195" s="3"/>
      <c r="H195" s="8"/>
      <c r="I195" s="7"/>
      <c r="J195" s="7"/>
      <c r="L195" s="26"/>
    </row>
    <row r="196" spans="1:12" ht="17.25" x14ac:dyDescent="0.25">
      <c r="A196" s="15"/>
      <c r="B196" s="15"/>
      <c r="C196" s="15"/>
      <c r="D196" s="15"/>
      <c r="E196" s="15"/>
      <c r="F196" s="7"/>
      <c r="G196" s="1"/>
      <c r="H196" s="7"/>
      <c r="I196" s="7"/>
      <c r="J196" s="7"/>
      <c r="L196" s="26"/>
    </row>
    <row r="197" spans="1:12" ht="17.25" x14ac:dyDescent="0.25">
      <c r="A197" s="15"/>
      <c r="B197" s="15"/>
      <c r="C197" s="15"/>
      <c r="D197" s="15"/>
      <c r="E197" s="7"/>
      <c r="F197" s="7"/>
      <c r="G197" s="3"/>
      <c r="H197" s="7"/>
      <c r="I197" s="7"/>
      <c r="J197" s="7"/>
      <c r="L197" s="26"/>
    </row>
    <row r="198" spans="1:12" ht="17.25" x14ac:dyDescent="0.25">
      <c r="A198" s="15"/>
      <c r="B198" s="15"/>
      <c r="C198" s="15"/>
      <c r="D198" s="15"/>
      <c r="E198" s="7"/>
      <c r="F198" s="7"/>
      <c r="G198" s="3"/>
      <c r="H198" s="6"/>
      <c r="I198" s="7"/>
      <c r="J198" s="7"/>
      <c r="L198" s="26"/>
    </row>
    <row r="199" spans="1:12" ht="17.25" x14ac:dyDescent="0.25">
      <c r="A199" s="15"/>
      <c r="B199" s="15"/>
      <c r="C199" s="15"/>
      <c r="D199" s="15"/>
      <c r="E199" s="7"/>
      <c r="F199" s="7"/>
      <c r="G199" s="3"/>
      <c r="H199" s="6"/>
      <c r="I199" s="7"/>
      <c r="J199" s="7"/>
      <c r="L199" s="26"/>
    </row>
    <row r="200" spans="1:12" ht="17.25" x14ac:dyDescent="0.25">
      <c r="A200" s="15"/>
      <c r="B200" s="15"/>
      <c r="C200" s="15"/>
      <c r="D200" s="15"/>
      <c r="E200" s="15"/>
      <c r="F200" s="7"/>
      <c r="H200" s="29"/>
      <c r="I200" s="7"/>
      <c r="J200" s="7"/>
      <c r="L200" s="26"/>
    </row>
    <row r="201" spans="1:12" ht="17.25" x14ac:dyDescent="0.25">
      <c r="A201" s="15"/>
      <c r="B201" s="15"/>
      <c r="C201" s="15"/>
      <c r="D201" s="15"/>
      <c r="E201" s="9"/>
      <c r="F201" s="7"/>
      <c r="G201" s="7"/>
      <c r="H201" s="7"/>
      <c r="I201" s="7"/>
      <c r="J201" s="7"/>
      <c r="L201" s="26"/>
    </row>
    <row r="202" spans="1:12" ht="17.25" x14ac:dyDescent="0.25">
      <c r="A202" s="15"/>
      <c r="B202" s="15"/>
      <c r="C202" s="15"/>
      <c r="D202" s="15"/>
      <c r="E202" s="7"/>
      <c r="F202" s="7"/>
      <c r="G202" s="3"/>
      <c r="H202" s="6"/>
      <c r="I202" s="7"/>
      <c r="J202" s="7"/>
      <c r="L202" s="26"/>
    </row>
    <row r="203" spans="1:12" ht="17.25" x14ac:dyDescent="0.25">
      <c r="A203" s="15"/>
      <c r="B203" s="15"/>
      <c r="C203" s="15"/>
      <c r="D203" s="15"/>
      <c r="E203" s="7"/>
      <c r="F203" s="7"/>
      <c r="G203" s="1"/>
      <c r="H203" s="5"/>
      <c r="I203" s="7"/>
      <c r="J203" s="7"/>
      <c r="L203" s="26"/>
    </row>
    <row r="204" spans="1:12" ht="17.25" x14ac:dyDescent="0.25">
      <c r="A204" s="15"/>
      <c r="B204" s="15"/>
      <c r="C204" s="15"/>
      <c r="D204" s="15"/>
      <c r="E204" s="7"/>
      <c r="F204" s="7"/>
      <c r="G204" s="1"/>
      <c r="H204" s="7"/>
      <c r="I204" s="7"/>
      <c r="J204" s="7"/>
      <c r="L204" s="26"/>
    </row>
    <row r="205" spans="1:12" ht="17.25" x14ac:dyDescent="0.25">
      <c r="A205" s="15"/>
      <c r="B205" s="15"/>
      <c r="C205" s="15"/>
      <c r="D205" s="15"/>
      <c r="E205" s="6"/>
      <c r="F205" s="8"/>
      <c r="G205" s="3"/>
      <c r="H205" s="8"/>
      <c r="I205" s="7"/>
      <c r="J205" s="7"/>
      <c r="L205" s="18"/>
    </row>
    <row r="206" spans="1:12" ht="17.25" x14ac:dyDescent="0.25">
      <c r="A206" s="15"/>
      <c r="B206" s="15"/>
      <c r="C206" s="15"/>
      <c r="D206" s="15"/>
      <c r="E206" s="7"/>
      <c r="F206" s="7"/>
      <c r="G206" s="7"/>
      <c r="H206" s="7"/>
      <c r="I206" s="7"/>
      <c r="J206" s="7"/>
      <c r="L206" s="26"/>
    </row>
    <row r="207" spans="1:12" ht="17.25" x14ac:dyDescent="0.25">
      <c r="A207" s="15"/>
      <c r="B207" s="15"/>
      <c r="C207" s="15"/>
      <c r="D207" s="15"/>
      <c r="E207" s="7"/>
      <c r="F207" s="7"/>
      <c r="G207" s="3"/>
      <c r="H207" s="6"/>
      <c r="I207" s="7"/>
      <c r="J207" s="7"/>
      <c r="L207" s="26"/>
    </row>
    <row r="208" spans="1:12" ht="17.25" x14ac:dyDescent="0.25">
      <c r="A208" s="15"/>
      <c r="B208" s="15"/>
      <c r="C208" s="15"/>
      <c r="D208" s="15"/>
      <c r="E208" s="7"/>
      <c r="F208" s="8"/>
      <c r="G208" s="3"/>
      <c r="H208" s="8"/>
      <c r="I208" s="7"/>
      <c r="J208" s="7"/>
      <c r="L208" s="18"/>
    </row>
    <row r="209" spans="1:12" ht="17.25" x14ac:dyDescent="0.25">
      <c r="A209" s="15"/>
      <c r="B209" s="15"/>
      <c r="C209" s="15"/>
      <c r="D209" s="15"/>
      <c r="E209" s="6"/>
      <c r="F209" s="8"/>
      <c r="G209" s="3"/>
      <c r="H209" s="8"/>
      <c r="I209" s="7"/>
      <c r="J209" s="7"/>
      <c r="L209" s="26"/>
    </row>
    <row r="210" spans="1:12" ht="17.25" x14ac:dyDescent="0.25">
      <c r="A210" s="15"/>
      <c r="B210" s="15"/>
      <c r="C210" s="15"/>
      <c r="D210" s="15"/>
      <c r="E210" s="7"/>
      <c r="F210" s="7"/>
      <c r="G210" s="3"/>
      <c r="H210" s="7"/>
      <c r="I210" s="7"/>
      <c r="J210" s="7"/>
      <c r="L210" s="26"/>
    </row>
    <row r="211" spans="1:12" ht="17.25" x14ac:dyDescent="0.25">
      <c r="A211" s="16"/>
      <c r="B211" s="19"/>
      <c r="C211" s="19"/>
      <c r="D211" s="19"/>
      <c r="E211" s="8"/>
      <c r="F211" s="8"/>
      <c r="G211" s="3"/>
      <c r="H211" s="10"/>
      <c r="I211" s="7"/>
      <c r="J211" s="7"/>
      <c r="L211" s="26"/>
    </row>
    <row r="212" spans="1:12" ht="17.25" x14ac:dyDescent="0.25">
      <c r="A212" s="15"/>
      <c r="B212" s="15"/>
      <c r="C212" s="15"/>
      <c r="D212" s="15"/>
      <c r="E212" s="9"/>
      <c r="F212" s="7"/>
      <c r="G212" s="1"/>
      <c r="H212" s="17"/>
      <c r="I212" s="7"/>
      <c r="J212" s="7"/>
      <c r="L212" s="26"/>
    </row>
    <row r="213" spans="1:12" ht="17.25" x14ac:dyDescent="0.25">
      <c r="A213" s="15"/>
      <c r="B213" s="15"/>
      <c r="C213" s="15"/>
      <c r="D213" s="15"/>
      <c r="E213" s="9"/>
      <c r="F213" s="7"/>
      <c r="G213" s="1"/>
      <c r="H213" s="17"/>
      <c r="I213" s="7"/>
      <c r="J213" s="7"/>
      <c r="L213" s="26"/>
    </row>
    <row r="214" spans="1:12" ht="17.25" x14ac:dyDescent="0.25">
      <c r="A214" s="15"/>
      <c r="B214" s="15"/>
      <c r="C214" s="15"/>
      <c r="D214" s="15"/>
      <c r="E214" s="7"/>
      <c r="F214" s="7"/>
      <c r="G214" s="7"/>
      <c r="H214" s="6"/>
      <c r="I214" s="7"/>
      <c r="J214" s="7"/>
      <c r="L214" s="18"/>
    </row>
    <row r="215" spans="1:12" ht="17.25" x14ac:dyDescent="0.25">
      <c r="A215" s="15"/>
      <c r="B215" s="15"/>
      <c r="C215" s="15"/>
      <c r="D215" s="15"/>
      <c r="E215" s="7"/>
      <c r="F215" s="7"/>
      <c r="G215" s="3"/>
      <c r="H215" s="7"/>
      <c r="I215" s="7"/>
      <c r="J215" s="7"/>
      <c r="L215" s="18"/>
    </row>
    <row r="216" spans="1:12" ht="17.25" x14ac:dyDescent="0.25">
      <c r="A216" s="15"/>
      <c r="B216" s="15"/>
      <c r="C216" s="15"/>
      <c r="D216" s="15"/>
      <c r="E216" s="6"/>
      <c r="F216" s="8"/>
      <c r="G216" s="3"/>
      <c r="H216" s="8"/>
      <c r="I216" s="7"/>
      <c r="J216" s="7"/>
      <c r="L216" s="26"/>
    </row>
    <row r="217" spans="1:12" ht="17.25" x14ac:dyDescent="0.25">
      <c r="A217" s="15"/>
      <c r="B217" s="15"/>
      <c r="C217" s="15"/>
      <c r="D217" s="15"/>
      <c r="E217" s="15"/>
      <c r="F217" s="7"/>
      <c r="H217" s="29"/>
      <c r="I217" s="7"/>
      <c r="J217" s="7"/>
      <c r="L217" s="18"/>
    </row>
    <row r="218" spans="1:12" ht="17.25" x14ac:dyDescent="0.25">
      <c r="A218" s="15"/>
      <c r="B218" s="15"/>
      <c r="C218" s="15"/>
      <c r="D218" s="15"/>
      <c r="E218" s="7"/>
      <c r="F218" s="7"/>
      <c r="G218" s="3"/>
      <c r="H218" s="7"/>
      <c r="I218" s="7"/>
      <c r="J218" s="7"/>
      <c r="L218" s="26"/>
    </row>
    <row r="219" spans="1:12" ht="17.25" x14ac:dyDescent="0.25">
      <c r="A219" s="15"/>
      <c r="B219" s="15"/>
      <c r="C219" s="15"/>
      <c r="D219" s="15"/>
      <c r="E219" s="8"/>
      <c r="F219" s="8"/>
      <c r="G219" s="3"/>
      <c r="H219" s="10"/>
      <c r="I219" s="7"/>
      <c r="J219" s="7"/>
      <c r="L219" s="26"/>
    </row>
    <row r="220" spans="1:12" ht="17.25" x14ac:dyDescent="0.25">
      <c r="A220" s="15"/>
      <c r="B220" s="15"/>
      <c r="C220" s="15"/>
      <c r="D220" s="15"/>
      <c r="E220" s="7"/>
      <c r="F220" s="7"/>
      <c r="G220" s="1"/>
      <c r="H220" s="7"/>
      <c r="I220" s="7"/>
      <c r="J220" s="7"/>
      <c r="L220" s="18"/>
    </row>
    <row r="221" spans="1:12" ht="17.25" x14ac:dyDescent="0.25">
      <c r="A221" s="15"/>
      <c r="B221" s="15"/>
      <c r="C221" s="15"/>
      <c r="D221" s="15"/>
      <c r="E221" s="7"/>
      <c r="F221" s="7"/>
      <c r="G221" s="3"/>
      <c r="H221" s="6"/>
      <c r="I221" s="7"/>
      <c r="J221" s="7"/>
      <c r="L221" s="26"/>
    </row>
    <row r="222" spans="1:12" ht="17.25" x14ac:dyDescent="0.25">
      <c r="A222" s="15"/>
      <c r="B222" s="15"/>
      <c r="C222" s="15"/>
      <c r="D222" s="15"/>
      <c r="E222" s="9"/>
      <c r="F222" s="7"/>
      <c r="G222" s="3"/>
      <c r="H222" s="6"/>
      <c r="I222" s="7"/>
      <c r="J222" s="7"/>
      <c r="L222" s="18"/>
    </row>
    <row r="223" spans="1:12" ht="17.25" x14ac:dyDescent="0.25">
      <c r="A223" s="15"/>
      <c r="B223" s="15"/>
      <c r="C223" s="15"/>
      <c r="D223" s="15"/>
      <c r="E223" s="9"/>
      <c r="F223" s="7"/>
      <c r="H223" s="15"/>
      <c r="I223" s="7"/>
      <c r="J223" s="7"/>
      <c r="L223" s="18"/>
    </row>
    <row r="224" spans="1:12" ht="17.25" x14ac:dyDescent="0.25">
      <c r="A224" s="15"/>
      <c r="B224" s="15"/>
      <c r="C224" s="15"/>
      <c r="D224" s="15"/>
      <c r="E224" s="7"/>
      <c r="F224" s="7"/>
      <c r="G224" s="3"/>
      <c r="H224" s="7"/>
      <c r="I224" s="7"/>
      <c r="J224" s="7"/>
      <c r="L224" s="26"/>
    </row>
    <row r="225" spans="1:12" ht="17.25" x14ac:dyDescent="0.25">
      <c r="A225" s="15"/>
      <c r="B225" s="15"/>
      <c r="C225" s="15"/>
      <c r="D225" s="15"/>
      <c r="E225" s="15"/>
      <c r="F225" s="7"/>
      <c r="G225" s="1"/>
      <c r="H225" s="7"/>
      <c r="I225" s="7"/>
      <c r="J225" s="7"/>
      <c r="L225" s="26"/>
    </row>
    <row r="226" spans="1:12" ht="17.25" x14ac:dyDescent="0.25">
      <c r="A226" s="15"/>
      <c r="B226" s="15"/>
      <c r="C226" s="15"/>
      <c r="D226" s="15"/>
      <c r="E226" s="8"/>
      <c r="F226" s="8"/>
      <c r="G226" s="3"/>
      <c r="H226" s="10"/>
      <c r="I226" s="7"/>
      <c r="J226" s="7"/>
      <c r="L226" s="26"/>
    </row>
    <row r="227" spans="1:12" ht="17.25" x14ac:dyDescent="0.25">
      <c r="A227" s="15"/>
      <c r="B227" s="15"/>
      <c r="C227" s="15"/>
      <c r="D227" s="15"/>
      <c r="E227" s="8"/>
      <c r="F227" s="8"/>
      <c r="G227" s="3"/>
      <c r="H227" s="10"/>
      <c r="I227" s="7"/>
      <c r="J227" s="7"/>
      <c r="L227" s="26"/>
    </row>
    <row r="228" spans="1:12" ht="17.25" x14ac:dyDescent="0.25">
      <c r="A228" s="15"/>
      <c r="B228" s="15"/>
      <c r="C228" s="15"/>
      <c r="D228" s="15"/>
      <c r="E228" s="8"/>
      <c r="F228" s="15"/>
      <c r="H228" s="15"/>
      <c r="I228" s="7"/>
      <c r="J228" s="7"/>
      <c r="L228" s="18"/>
    </row>
    <row r="229" spans="1:12" ht="17.25" x14ac:dyDescent="0.25">
      <c r="A229" s="15"/>
      <c r="B229" s="15"/>
      <c r="C229" s="15"/>
      <c r="D229" s="15"/>
      <c r="E229" s="6"/>
      <c r="F229" s="8"/>
      <c r="G229" s="6"/>
      <c r="H229" s="6"/>
      <c r="I229" s="8"/>
      <c r="J229" s="6"/>
      <c r="L229" s="18"/>
    </row>
    <row r="230" spans="1:12" ht="17.25" x14ac:dyDescent="0.25">
      <c r="A230" s="15"/>
      <c r="B230" s="15"/>
      <c r="C230" s="15"/>
      <c r="D230" s="15"/>
      <c r="E230" s="9"/>
      <c r="F230" s="7"/>
      <c r="G230" s="7"/>
      <c r="H230" s="7"/>
      <c r="I230" s="7"/>
      <c r="J230" s="7"/>
      <c r="L230" s="26"/>
    </row>
    <row r="231" spans="1:12" ht="17.25" x14ac:dyDescent="0.25">
      <c r="A231" s="15"/>
      <c r="B231" s="15"/>
      <c r="C231" s="15"/>
      <c r="D231" s="15"/>
      <c r="E231" s="7"/>
      <c r="F231" s="7"/>
      <c r="G231" s="3"/>
      <c r="H231" s="6"/>
      <c r="I231" s="7"/>
      <c r="J231" s="7"/>
      <c r="L231" s="26"/>
    </row>
    <row r="232" spans="1:12" ht="17.25" x14ac:dyDescent="0.25">
      <c r="A232" s="15"/>
      <c r="B232" s="15"/>
      <c r="C232" s="15"/>
      <c r="D232" s="15"/>
      <c r="E232" s="15"/>
      <c r="F232" s="7"/>
      <c r="G232" s="1"/>
      <c r="H232" s="7"/>
      <c r="I232" s="7"/>
      <c r="J232" s="7"/>
      <c r="L232" s="26"/>
    </row>
    <row r="233" spans="1:12" ht="17.25" x14ac:dyDescent="0.25">
      <c r="A233" s="15"/>
      <c r="B233" s="15"/>
      <c r="C233" s="15"/>
      <c r="D233" s="15"/>
      <c r="E233" s="6"/>
      <c r="F233" s="8"/>
      <c r="G233" s="3"/>
      <c r="H233" s="8"/>
      <c r="I233" s="7"/>
      <c r="J233" s="7"/>
      <c r="L233" s="18"/>
    </row>
    <row r="234" spans="1:12" ht="17.25" x14ac:dyDescent="0.25">
      <c r="A234" s="15"/>
      <c r="B234" s="15"/>
      <c r="C234" s="15"/>
      <c r="D234" s="15"/>
      <c r="E234" s="7"/>
      <c r="F234" s="7"/>
      <c r="G234" s="3"/>
      <c r="H234" s="7"/>
      <c r="I234" s="7"/>
      <c r="J234" s="7"/>
      <c r="L234" s="26"/>
    </row>
    <row r="235" spans="1:12" ht="17.25" x14ac:dyDescent="0.25">
      <c r="A235" s="15"/>
      <c r="B235" s="15"/>
      <c r="C235" s="15"/>
      <c r="D235" s="15"/>
      <c r="E235" s="15"/>
      <c r="F235" s="15"/>
      <c r="H235" s="15"/>
      <c r="I235" s="7"/>
      <c r="J235" s="7"/>
      <c r="L235" s="18"/>
    </row>
    <row r="236" spans="1:12" ht="17.25" x14ac:dyDescent="0.25">
      <c r="A236" s="15"/>
      <c r="B236" s="15"/>
      <c r="C236" s="15"/>
      <c r="D236" s="15"/>
      <c r="E236" s="8"/>
      <c r="F236" s="8"/>
      <c r="G236" s="3"/>
      <c r="H236" s="8"/>
      <c r="I236" s="7"/>
      <c r="J236" s="7"/>
      <c r="L236" s="26"/>
    </row>
    <row r="237" spans="1:12" ht="17.25" x14ac:dyDescent="0.25">
      <c r="A237" s="15"/>
      <c r="B237" s="15"/>
      <c r="C237" s="15"/>
      <c r="D237" s="15"/>
      <c r="E237" s="7"/>
      <c r="F237" s="7"/>
      <c r="G237" s="3"/>
      <c r="H237" s="7"/>
      <c r="I237" s="7"/>
      <c r="J237" s="7"/>
      <c r="L237" s="18"/>
    </row>
    <row r="238" spans="1:12" ht="17.25" x14ac:dyDescent="0.25">
      <c r="A238" s="15"/>
      <c r="B238" s="15"/>
      <c r="C238" s="15"/>
      <c r="D238" s="15"/>
      <c r="E238" s="15"/>
      <c r="F238" s="7"/>
      <c r="H238" s="29"/>
      <c r="I238" s="7"/>
      <c r="J238" s="7"/>
      <c r="L238" s="18"/>
    </row>
    <row r="239" spans="1:12" ht="17.25" x14ac:dyDescent="0.25">
      <c r="A239" s="16"/>
      <c r="B239" s="15"/>
      <c r="C239" s="15"/>
      <c r="D239" s="15"/>
      <c r="E239" s="7"/>
      <c r="F239" s="7"/>
      <c r="G239" s="3"/>
      <c r="H239" s="7"/>
      <c r="I239" s="7"/>
      <c r="J239" s="7"/>
      <c r="L239" s="26"/>
    </row>
    <row r="240" spans="1:12" ht="17.25" x14ac:dyDescent="0.25">
      <c r="A240" s="15"/>
      <c r="B240" s="15"/>
      <c r="C240" s="15"/>
      <c r="D240" s="15"/>
      <c r="E240" s="7"/>
      <c r="F240" s="7"/>
      <c r="G240" s="3"/>
      <c r="H240" s="6"/>
      <c r="I240" s="7"/>
      <c r="J240" s="7"/>
      <c r="L240" s="18"/>
    </row>
    <row r="241" spans="1:12" ht="17.25" x14ac:dyDescent="0.25">
      <c r="A241" s="19"/>
      <c r="B241" s="15"/>
      <c r="C241" s="15"/>
      <c r="D241" s="15"/>
      <c r="E241" s="9"/>
      <c r="F241" s="15"/>
      <c r="G241" s="1"/>
      <c r="H241" s="7"/>
      <c r="I241" s="7"/>
      <c r="J241" s="7"/>
      <c r="L241" s="18"/>
    </row>
    <row r="242" spans="1:12" ht="17.25" x14ac:dyDescent="0.25">
      <c r="A242" s="15"/>
      <c r="B242" s="15"/>
      <c r="C242" s="15"/>
      <c r="D242" s="15"/>
      <c r="E242" s="7"/>
      <c r="F242" s="7"/>
      <c r="G242" s="1"/>
      <c r="H242" s="5"/>
      <c r="I242" s="7"/>
      <c r="J242" s="7"/>
      <c r="L242" s="26"/>
    </row>
    <row r="243" spans="1:12" ht="17.25" x14ac:dyDescent="0.25">
      <c r="A243" s="30"/>
      <c r="B243" s="15"/>
      <c r="C243" s="15"/>
      <c r="D243" s="15"/>
      <c r="E243" s="7"/>
      <c r="F243" s="7"/>
      <c r="G243" s="1"/>
      <c r="H243" s="7"/>
      <c r="I243" s="7"/>
      <c r="J243" s="7"/>
      <c r="L243" s="26"/>
    </row>
    <row r="244" spans="1:12" ht="17.25" x14ac:dyDescent="0.25">
      <c r="A244" s="15"/>
      <c r="B244" s="15"/>
      <c r="C244" s="15"/>
      <c r="D244" s="15"/>
      <c r="E244" s="8"/>
      <c r="F244" s="8"/>
      <c r="G244" s="3"/>
      <c r="H244" s="8"/>
      <c r="I244" s="7"/>
      <c r="J244" s="7"/>
      <c r="L244" s="18"/>
    </row>
    <row r="245" spans="1:12" ht="17.25" x14ac:dyDescent="0.25">
      <c r="A245" s="15"/>
      <c r="B245" s="15"/>
      <c r="C245" s="15"/>
      <c r="D245" s="15"/>
      <c r="E245" s="7"/>
      <c r="F245" s="7"/>
      <c r="G245" s="7"/>
      <c r="H245" s="6"/>
      <c r="I245" s="7"/>
      <c r="J245" s="7"/>
      <c r="L245" s="26"/>
    </row>
    <row r="246" spans="1:12" ht="17.25" x14ac:dyDescent="0.25">
      <c r="A246" s="15"/>
      <c r="B246" s="15"/>
      <c r="C246" s="15"/>
      <c r="D246" s="15"/>
      <c r="E246" s="15"/>
      <c r="F246" s="15"/>
      <c r="H246" s="7"/>
      <c r="I246" s="7"/>
      <c r="J246" s="7"/>
      <c r="L246" s="18"/>
    </row>
    <row r="247" spans="1:12" ht="17.25" x14ac:dyDescent="0.25">
      <c r="A247" s="15"/>
      <c r="B247" s="15"/>
      <c r="C247" s="15"/>
      <c r="D247" s="15"/>
      <c r="E247" s="15"/>
      <c r="F247" s="7"/>
      <c r="G247" s="1"/>
      <c r="H247" s="7"/>
      <c r="I247" s="7"/>
      <c r="J247" s="7"/>
      <c r="L247" s="26"/>
    </row>
    <row r="248" spans="1:12" ht="17.25" x14ac:dyDescent="0.25">
      <c r="A248" s="15"/>
      <c r="B248" s="15"/>
      <c r="C248" s="15"/>
      <c r="D248" s="15"/>
      <c r="E248" s="7"/>
      <c r="F248" s="7"/>
      <c r="G248" s="1"/>
      <c r="H248" s="7"/>
      <c r="I248" s="7"/>
      <c r="J248" s="7"/>
      <c r="L248" s="26"/>
    </row>
    <row r="249" spans="1:12" ht="17.25" x14ac:dyDescent="0.25">
      <c r="A249" s="15"/>
      <c r="B249" s="15"/>
      <c r="C249" s="15"/>
      <c r="D249" s="15"/>
      <c r="E249" s="7"/>
      <c r="F249" s="8"/>
      <c r="G249" s="3"/>
      <c r="H249" s="8"/>
      <c r="I249" s="7"/>
      <c r="J249" s="7"/>
      <c r="L249" s="18"/>
    </row>
    <row r="250" spans="1:12" ht="17.25" x14ac:dyDescent="0.25">
      <c r="A250" s="15"/>
      <c r="B250" s="15"/>
      <c r="C250" s="15"/>
      <c r="D250" s="15"/>
      <c r="E250" s="6"/>
      <c r="F250" s="8"/>
      <c r="G250" s="3"/>
      <c r="H250" s="8"/>
      <c r="I250" s="7"/>
      <c r="J250" s="7"/>
      <c r="L250" s="26"/>
    </row>
    <row r="251" spans="1:12" ht="17.25" x14ac:dyDescent="0.25">
      <c r="A251" s="15"/>
      <c r="B251" s="15"/>
      <c r="C251" s="15"/>
      <c r="D251" s="15"/>
      <c r="E251" s="7"/>
      <c r="F251" s="7"/>
      <c r="G251" s="3"/>
      <c r="H251" s="7"/>
      <c r="I251" s="7"/>
      <c r="J251" s="7"/>
      <c r="L251" s="26"/>
    </row>
    <row r="252" spans="1:12" ht="17.25" x14ac:dyDescent="0.25">
      <c r="A252" s="15"/>
      <c r="B252" s="15"/>
      <c r="C252" s="15"/>
      <c r="D252" s="15"/>
      <c r="E252" s="6"/>
      <c r="F252" s="8"/>
      <c r="G252" s="3"/>
      <c r="H252" s="8"/>
      <c r="I252" s="7"/>
      <c r="J252" s="7"/>
      <c r="L252" s="26"/>
    </row>
    <row r="253" spans="1:12" ht="17.25" x14ac:dyDescent="0.25">
      <c r="A253" s="15"/>
      <c r="B253" s="15"/>
      <c r="C253" s="15"/>
      <c r="D253" s="15"/>
      <c r="E253" s="7"/>
      <c r="F253" s="7"/>
      <c r="G253" s="3"/>
      <c r="H253" s="6"/>
      <c r="I253" s="7"/>
      <c r="J253" s="7"/>
      <c r="L253" s="18"/>
    </row>
    <row r="254" spans="1:12" ht="17.25" x14ac:dyDescent="0.25">
      <c r="A254" s="15"/>
      <c r="B254" s="15"/>
      <c r="C254" s="15"/>
      <c r="D254" s="15"/>
      <c r="E254" s="6"/>
      <c r="F254" s="8"/>
      <c r="G254" s="3"/>
      <c r="H254" s="8"/>
      <c r="I254" s="7"/>
      <c r="J254" s="7"/>
      <c r="L254" s="26"/>
    </row>
    <row r="255" spans="1:12" ht="17.25" x14ac:dyDescent="0.25">
      <c r="A255" s="15"/>
      <c r="B255" s="15"/>
      <c r="C255" s="15"/>
      <c r="D255" s="15"/>
      <c r="E255" s="8"/>
      <c r="F255" s="8"/>
      <c r="G255" s="3"/>
      <c r="H255" s="8"/>
      <c r="I255" s="7"/>
      <c r="J255" s="7"/>
      <c r="L255" s="18"/>
    </row>
    <row r="256" spans="1:12" ht="17.25" x14ac:dyDescent="0.25">
      <c r="A256" s="15"/>
      <c r="B256" s="15"/>
      <c r="C256" s="15"/>
      <c r="D256" s="15"/>
      <c r="E256" s="15"/>
      <c r="F256" s="7"/>
      <c r="G256" s="1"/>
      <c r="H256" s="7"/>
      <c r="I256" s="7"/>
      <c r="J256" s="7"/>
      <c r="L256" s="18"/>
    </row>
    <row r="257" spans="1:12" ht="17.25" x14ac:dyDescent="0.25">
      <c r="A257" s="15"/>
      <c r="B257" s="15"/>
      <c r="C257" s="15"/>
      <c r="D257" s="15"/>
      <c r="E257" s="7"/>
      <c r="F257" s="7"/>
      <c r="G257" s="3"/>
      <c r="H257" s="7"/>
      <c r="I257" s="7"/>
      <c r="J257" s="7"/>
      <c r="L257" s="26"/>
    </row>
    <row r="258" spans="1:12" ht="17.25" x14ac:dyDescent="0.25">
      <c r="A258" s="15"/>
      <c r="B258" s="15"/>
      <c r="C258" s="15"/>
      <c r="D258" s="15"/>
      <c r="E258" s="9"/>
      <c r="F258" s="7"/>
      <c r="G258" s="3"/>
      <c r="H258" s="6"/>
      <c r="I258" s="7"/>
      <c r="J258" s="7"/>
      <c r="L258" s="18"/>
    </row>
    <row r="259" spans="1:12" ht="17.25" x14ac:dyDescent="0.25">
      <c r="A259" s="15"/>
      <c r="B259" s="15"/>
      <c r="C259" s="15"/>
      <c r="D259" s="15"/>
      <c r="E259" s="9"/>
      <c r="F259" s="7"/>
      <c r="G259" s="1"/>
      <c r="H259" s="17"/>
      <c r="I259" s="7"/>
      <c r="J259" s="7"/>
      <c r="L259" s="18"/>
    </row>
    <row r="260" spans="1:12" ht="17.25" x14ac:dyDescent="0.25">
      <c r="A260" s="15"/>
      <c r="B260" s="15"/>
      <c r="C260" s="15"/>
      <c r="D260" s="15"/>
      <c r="E260" s="9"/>
      <c r="F260" s="7"/>
      <c r="G260" s="7"/>
      <c r="H260" s="7"/>
      <c r="I260" s="7"/>
      <c r="J260" s="7"/>
      <c r="L260" s="26"/>
    </row>
    <row r="261" spans="1:12" ht="17.25" x14ac:dyDescent="0.25">
      <c r="A261" s="15"/>
      <c r="B261" s="15"/>
      <c r="C261" s="15"/>
      <c r="D261" s="15"/>
      <c r="E261" s="15"/>
      <c r="F261" s="7"/>
      <c r="H261" s="29"/>
      <c r="I261" s="7"/>
      <c r="J261" s="7"/>
      <c r="L261" s="26"/>
    </row>
  </sheetData>
  <mergeCells count="2">
    <mergeCell ref="A2:L2"/>
    <mergeCell ref="A3:L3"/>
  </mergeCells>
  <dataValidations count="1">
    <dataValidation allowBlank="1" showInputMessage="1" showErrorMessage="1" promptTitle="Առցանց; Անցանց" sqref="E257:F257 H255 K9 E8:F8 F6 K12:K13 E251:F251 F10 K15:K16 H14 D6:D7 B6:B7 H6 E13:F13 B15:B20 F17 D15:D61 F30 E31:F31 H26 F38:F39 H52 H60 E57:F57 F51:F52 F60 H75 E85:F85 E93:F93 F84 E99:F99 F117 F122 F124 F130 F134 F145:G145 E156 F155:F157 F159 E162:F162 E169:F169 F179 H183 E193:F193 F197 F206 H206 E210:F210 H211 F214:G214 H219 H226:H227 E234:F234 H236 E239:F239 H244 F245:G245 F24 H24 F26 E36:F37 H39 F42 F44 H44 E46:F46 E47 E49 E68:F68 E72:F72 F75 F79 E81:F81 H84 F101 H101 F105 H105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2020-02-18T13:25:30Z</dcterms:modified>
</cp:coreProperties>
</file>