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<sst xmlns="http://schemas.openxmlformats.org/spreadsheetml/2006/main" count="1968" uniqueCount="691">
  <si>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</si>
  <si>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</si>
  <si>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</si>
  <si>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</si>
  <si>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</si>
  <si>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</si>
  <si>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</si>
  <si>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</si>
  <si>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</si>
  <si>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</si>
  <si>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</si>
  <si>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</si>
  <si>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</si>
  <si>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</si>
  <si>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</si>
  <si>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</si>
  <si>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</si>
  <si>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</si>
  <si>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</si>
  <si>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</si>
  <si>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</si>
  <si>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</si>
  <si>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</si>
  <si>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</si>
  <si>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</si>
  <si>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</si>
  <si>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</si>
  <si>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</si>
  <si>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</si>
  <si>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</si>
  <si>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</si>
  <si>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</si>
  <si>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</si>
  <si>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</si>
  <si>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</si>
  <si>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</si>
  <si>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</si>
  <si>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</si>
  <si>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</si>
  <si>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</si>
  <si>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</si>
  <si>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</si>
  <si>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</si>
  <si>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</si>
  <si>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</si>
  <si>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</si>
  <si>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</si>
  <si>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</si>
  <si>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</si>
  <si>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</si>
  <si>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</si>
  <si>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</si>
  <si>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</si>
  <si>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</si>
  <si>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</si>
  <si>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</si>
  <si>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</si>
  <si>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</si>
  <si>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</si>
  <si>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</si>
  <si>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</si>
  <si>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</si>
  <si>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</si>
  <si>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</si>
  <si>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</si>
  <si>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</si>
  <si>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</si>
  <si>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</si>
  <si>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</si>
  <si>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</si>
  <si>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</si>
  <si>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</si>
  <si>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</si>
  <si>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</si>
  <si>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</si>
  <si>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</si>
  <si>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</si>
  <si>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</si>
  <si>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</si>
  <si>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</si>
  <si>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</si>
  <si>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</si>
  <si>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</si>
  <si>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</si>
  <si>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</si>
  <si>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</si>
  <si>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</si>
  <si>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</si>
  <si>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</si>
  <si>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</si>
  <si>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</si>
  <si>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</si>
  <si>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</si>
  <si>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</si>
  <si>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</si>
  <si>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</si>
  <si>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</si>
  <si>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</si>
  <si>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</si>
  <si>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</si>
  <si>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</si>
  <si>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</si>
  <si>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</si>
  <si>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</si>
  <si>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</si>
  <si>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</si>
  <si>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</si>
  <si>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</si>
  <si>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</si>
  <si>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</si>
  <si>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</si>
  <si>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</si>
  <si>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</si>
  <si>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</si>
  <si>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</si>
  <si>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</si>
  <si>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</si>
  <si>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</si>
  <si>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</si>
  <si>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</si>
  <si>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</si>
  <si>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</si>
  <si>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</si>
  <si>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</si>
  <si>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</si>
  <si>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</si>
  <si>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</si>
  <si>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</si>
  <si>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</si>
  <si>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</si>
  <si>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</si>
  <si>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</si>
  <si>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</si>
  <si>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</si>
  <si>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</si>
  <si>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</si>
  <si>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</si>
  <si>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</si>
  <si>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</si>
  <si>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</si>
  <si>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</si>
  <si>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</si>
  <si>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</si>
  <si>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</si>
  <si>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</si>
  <si>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</si>
  <si>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</si>
  <si>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</si>
  <si>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</si>
  <si>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</si>
  <si>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</si>
  <si>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</si>
  <si>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</si>
  <si>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</si>
  <si>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</si>
  <si>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</si>
  <si>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</si>
  <si>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</si>
  <si>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</si>
  <si>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</si>
  <si>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</si>
  <si>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</si>
  <si>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</si>
  <si>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</si>
  <si>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</si>
  <si>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</si>
  <si>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</si>
  <si>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</si>
  <si>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</si>
  <si>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</si>
  <si>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</si>
  <si>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</si>
  <si>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</si>
  <si>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</si>
  <si>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</si>
  <si>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</si>
  <si>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</si>
  <si>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</si>
  <si>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</si>
  <si>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</si>
  <si>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</si>
  <si>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</si>
  <si>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</si>
  <si>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</si>
  <si>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</si>
  <si>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</si>
  <si>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</si>
  <si>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</si>
  <si>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</si>
  <si>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</si>
  <si>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</si>
  <si>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</si>
  <si>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</si>
  <si>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</si>
  <si>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</si>
  <si>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</si>
  <si>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</si>
  <si>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</si>
  <si>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</si>
  <si>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</si>
  <si>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</si>
  <si>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</si>
  <si>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</si>
  <si>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</si>
  <si>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</si>
  <si>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</si>
  <si>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</si>
  <si>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</si>
  <si>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</si>
  <si>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</si>
  <si>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</si>
  <si>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</si>
  <si>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</si>
  <si>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</si>
  <si>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</si>
  <si>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</si>
  <si>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</si>
  <si>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</si>
  <si>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</si>
  <si>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</si>
  <si>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</si>
  <si>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</si>
  <si>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</si>
  <si>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</si>
  <si>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</si>
  <si>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</si>
  <si>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</si>
  <si>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</si>
  <si>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</si>
  <si>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</si>
  <si>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</si>
  <si>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</si>
  <si>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</si>
  <si>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</si>
  <si>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</si>
  <si>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</si>
  <si>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</si>
  <si>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</si>
  <si>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</si>
  <si>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</si>
  <si>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</si>
  <si>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</si>
  <si>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</si>
  <si>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</si>
  <si>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</si>
  <si>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</si>
  <si>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</si>
  <si>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</si>
  <si>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</si>
  <si>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</si>
  <si>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</si>
  <si>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</si>
  <si>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</si>
  <si>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</si>
  <si>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</si>
  <si>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</si>
  <si>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</si>
  <si>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</si>
  <si>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</si>
  <si>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</si>
  <si>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</si>
  <si>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</si>
  <si>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</si>
  <si>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</si>
  <si>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</si>
  <si>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</si>
  <si>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</si>
  <si>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</si>
  <si>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</si>
  <si>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</si>
  <si>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</si>
  <si>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</si>
  <si>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</si>
  <si>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</si>
  <si>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</si>
  <si>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</si>
  <si>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</si>
  <si>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</si>
  <si>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</si>
  <si>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</si>
  <si>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</si>
  <si>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</si>
  <si>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</si>
  <si>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</si>
  <si>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</si>
  <si>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</si>
  <si>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</si>
  <si>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</si>
  <si>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</si>
  <si>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</si>
  <si>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</si>
  <si>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</si>
  <si>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</si>
  <si>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</si>
  <si>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</si>
  <si>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</si>
  <si>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</si>
  <si>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</si>
  <si>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</si>
  <si>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</si>
  <si>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</si>
  <si>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</si>
  <si>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</si>
  <si>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</si>
  <si>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</si>
  <si>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</si>
  <si>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</si>
  <si>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</si>
  <si>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</si>
  <si>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</si>
  <si>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</si>
  <si>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</si>
  <si>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</si>
  <si>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</si>
  <si>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</si>
  <si>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</si>
  <si>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</si>
  <si>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</si>
  <si>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</si>
  <si>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</si>
  <si>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</si>
  <si>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</si>
  <si>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</si>
  <si>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</si>
  <si>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</si>
  <si>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</si>
  <si>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</si>
  <si>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</si>
  <si>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</si>
  <si>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</si>
  <si>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</si>
  <si>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</si>
  <si>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</si>
  <si>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</si>
  <si>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</si>
  <si>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</si>
  <si>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</si>
  <si>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</si>
  <si>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</si>
  <si>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</si>
  <si>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</si>
  <si>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</si>
  <si>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</si>
  <si>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</si>
  <si>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</si>
  <si>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</si>
  <si>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</si>
  <si>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</si>
  <si>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</si>
  <si>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</si>
  <si>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</si>
  <si>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</si>
  <si>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</si>
  <si>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</si>
  <si>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</si>
  <si>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</si>
  <si>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</si>
  <si>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</si>
  <si>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</si>
  <si>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</si>
  <si>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</si>
  <si>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</si>
  <si>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</si>
  <si>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</si>
  <si>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</si>
  <si>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</si>
  <si>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</si>
  <si>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</si>
  <si>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</si>
  <si>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</si>
  <si>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</si>
  <si>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</si>
  <si>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</si>
  <si>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</si>
  <si>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</si>
  <si>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</si>
  <si>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</si>
  <si>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</si>
  <si>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</si>
  <si>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</si>
  <si>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</si>
  <si>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</si>
  <si>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</si>
  <si>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</si>
  <si>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</si>
  <si>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</si>
  <si>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</si>
  <si>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</si>
  <si>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</si>
  <si>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</si>
  <si>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</si>
  <si>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</si>
  <si>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</si>
  <si>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</si>
  <si>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</si>
  <si>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</si>
  <si>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</si>
  <si>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</si>
  <si>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</si>
  <si>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</si>
  <si>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</si>
  <si>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</si>
  <si>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</si>
  <si>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</si>
  <si>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</si>
  <si>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</si>
  <si>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</si>
  <si>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</si>
  <si>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</si>
  <si>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</si>
  <si>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</si>
  <si>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</si>
  <si>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</si>
  <si>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</si>
  <si>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</si>
  <si>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</si>
  <si>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</si>
  <si>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</si>
  <si>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</si>
  <si>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</si>
  <si>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</si>
  <si>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</si>
  <si>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</si>
  <si>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</si>
  <si>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</si>
  <si>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</si>
  <si>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</si>
  <si>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</si>
  <si>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</si>
  <si>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</si>
  <si>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</si>
  <si>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</si>
  <si>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</si>
  <si>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</si>
  <si>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</si>
  <si>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</si>
  <si>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</si>
  <si>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</si>
  <si>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</si>
  <si>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</si>
  <si>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</si>
  <si>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</si>
  <si>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</si>
  <si>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</si>
  <si>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</si>
  <si>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</si>
  <si>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</si>
  <si>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</si>
  <si>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</si>
  <si>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</si>
  <si>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</si>
  <si>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</si>
  <si>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</si>
  <si>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</si>
  <si>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</si>
  <si>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</si>
  <si>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</si>
  <si>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</si>
  <si>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</si>
  <si>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</si>
  <si>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</si>
  <si>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</si>
  <si>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</si>
  <si>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</si>
  <si>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</si>
  <si>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</si>
  <si>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</si>
  <si>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</si>
  <si>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</si>
  <si>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</si>
  <si>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</si>
  <si>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</si>
  <si>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</si>
  <si>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</si>
  <si>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</si>
  <si>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</si>
  <si>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</si>
  <si>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</si>
  <si>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</si>
  <si>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</si>
  <si>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</si>
  <si>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</si>
  <si>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</si>
  <si>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</si>
  <si>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</si>
  <si>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</si>
  <si>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</si>
  <si>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</si>
  <si>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</si>
  <si>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</si>
  <si>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</si>
  <si>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</si>
  <si>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</si>
  <si>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</si>
  <si>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</si>
  <si>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</si>
  <si>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</si>
  <si>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</si>
  <si>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</si>
  <si>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</si>
  <si>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</si>
  <si>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</si>
  <si>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</si>
  <si>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</si>
  <si>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</si>
  <si>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</si>
  <si>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</si>
  <si>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</si>
  <si>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</si>
  <si>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</si>
  <si>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</si>
  <si>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</si>
  <si>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</si>
  <si>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</si>
  <si>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</si>
  <si>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</si>
  <si>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</si>
  <si>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</si>
  <si>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</si>
  <si>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</si>
  <si>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</si>
  <si>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</si>
  <si>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</si>
  <si>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</si>
  <si>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</si>
  <si>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</si>
  <si>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</si>
  <si>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</si>
  <si>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</si>
  <si>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</si>
  <si>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</si>
  <si>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</si>
  <si>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</si>
  <si>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</si>
  <si>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</si>
  <si>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</si>
  <si>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</si>
  <si>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</si>
  <si>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</si>
  <si>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</si>
  <si>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</si>
  <si>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</si>
  <si>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</si>
  <si>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</si>
  <si>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</si>
  <si>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</si>
  <si>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</si>
  <si>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</si>
  <si>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</si>
  <si>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</si>
  <si>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</si>
  <si>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</si>
  <si>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</si>
  <si>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</si>
  <si>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</si>
  <si>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</si>
  <si>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</si>
  <si>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</si>
  <si>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</si>
  <si>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</si>
  <si>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</si>
  <si>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</si>
  <si>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</si>
  <si>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</si>
  <si>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</si>
  <si>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</si>
  <si>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</si>
  <si>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</si>
  <si>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</si>
  <si>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</si>
  <si>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</si>
  <si>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</si>
  <si>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</si>
  <si>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</si>
  <si>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</si>
  <si>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</si>
  <si>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</si>
  <si>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</si>
  <si>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</si>
  <si>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</si>
  <si>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</si>
  <si>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</si>
  <si>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</si>
  <si>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</si>
  <si>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</si>
  <si>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</si>
  <si>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</si>
  <si>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</si>
  <si>
    <t>ՑՆ 206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</si>
  <si>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191216104223031 առ 16.12.2019, 1 089 200 Դրամ 77800.00 կգ/</t>
  </si>
  <si>
    <t>ՑՆ 207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</si>
  <si>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1912161511160311 առ 16.12.2019, 605 500 Դրամ 43250.00կգ/</t>
  </si>
  <si>
    <t>17.12.2019</t>
  </si>
  <si>
    <t>ՑՆ 208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</si>
  <si>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000153 առ 16.12.2019,280000 Դրամ 20000 կգ/</t>
  </si>
  <si>
    <t>ՑՆ 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</si>
  <si>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191217009364000-164-343021 առ 17.12.2019, 700 000 Դրամ 50000.00 կգ/</t>
  </si>
  <si>
    <t>ՑՆ 210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</si>
  <si>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1457 առ 17.12.2019, 700 000 ՀՀ Դրամ 50 000.00  կգ/</t>
  </si>
  <si>
    <t>18.12.2019</t>
  </si>
  <si>
    <t>ՑՆ 211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</si>
  <si>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000166  առ 17.12.2019,  1 400 000 Դրամ 100000.00 կգ/</t>
  </si>
  <si>
    <t>ՑՆ 212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</si>
  <si>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191218049073076-237առ 18.12.2019,1 960 000 Դրամ 140 000.00 կգ/</t>
  </si>
  <si>
    <t>ՑՆ 213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</si>
  <si>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59078 առ 17.12.2019, 1 032500  Դրամ 73750.00 կգ</t>
  </si>
  <si>
    <t>ՑՆ 214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</si>
  <si>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5096  առ 17.12.2019,  280 000Դրամ 20000.00 կգ/</t>
  </si>
  <si>
    <t>ՑՆ 215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</si>
  <si>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191218046083047 առ 18.12.2019, 840 000 Դրամ 60 000.00կգ/</t>
  </si>
  <si>
    <t>ՑՆ 216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</si>
  <si>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62-20 առ 17.12.2019 490 000 Դրամ 35000.00 կգ/</t>
  </si>
  <si>
    <t>19.12.2019</t>
  </si>
  <si>
    <t>ՑՆ 217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</si>
  <si>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191218029474001 առ 18.12.2019, 1 400 000 Դրամ 100 000.00  կգ,</t>
  </si>
  <si>
    <t>ՑՆ 218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</si>
  <si>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3108 առ 18.12.2019,4 900 000 ՀՀ դրամ 350 000.00  կգ/</t>
  </si>
  <si>
    <t>ՑՆ 219</t>
  </si>
  <si>
    <t>«ԿԱՍԱԴՈ» ՍՊԸ</t>
  </si>
  <si>
    <t>ՀՀ, ք Երևան, Սեբաստիա 37/4</t>
  </si>
  <si>
    <t>264.110.133188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</si>
  <si>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2971 առ 12.07.2019, վճարման հանձնարարական 2448 առ 18.07.2019  վճարման հանձնարարականներից  մնացորդ 15278.00  կգ ՝ 213900.00  դրամ</t>
  </si>
  <si>
    <t>20.12.2019</t>
  </si>
  <si>
    <t>ՑՆ 220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</si>
  <si>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000210  առ 19.12.2019,644 000 ՀՀ Դրամ 46000 կգ/</t>
  </si>
  <si>
    <t>ՑՆ 221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</si>
  <si>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000152 առ 19.12.2019թ 980 000  ՀՀ դրամ 70000 կգ/</t>
  </si>
  <si>
    <t>ՑՆ 222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</si>
  <si>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191219052950031 առ 19.12.2019, 70000 Դրամ 5 000.00կգ/</t>
  </si>
  <si>
    <t>ՑՆ 223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</si>
  <si>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191219052667031 առ 19.12.2019, 620 000 Դրամ 44285.7 կգ/</t>
  </si>
  <si>
    <t>ՑՆ 224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</si>
  <si>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</si>
  <si>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</si>
  <si>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</si>
  <si>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000226 առ 20.12.2019, 1 834 000 Դրամ 131 000.00 կգ/</t>
  </si>
  <si>
    <t>ՑՆ 225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</si>
  <si>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122423 առ 20.12.2019, 349300 Դրամ 24950.00  կգ/</t>
  </si>
  <si>
    <t>ՑՆ 226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</si>
  <si>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1106 առ 19.12.2019 1 400 000 ՀՀ դրամ 100 000.00 կգ/</t>
  </si>
  <si>
    <t>ՑՆ 227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</si>
  <si>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000314 առ 20.12.2019, 1 400 000 Դրամ 100 000.00  կգ, ճարման հանձնարարագիր 001384 առ 20.12.2019, 1 400 000 Դրամ 100 000.00  կգ,</t>
  </si>
  <si>
    <t>ՑՆ 228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</si>
  <si>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191220075027012-0-9728582 առ 20.12.2019, 1 400000.00 Դրամ 100 000.00 կգ/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</si>
  <si>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191220057916076-241առ 20.12.2019,2 520 000Դրամ 180 000.00 կգ/</t>
  </si>
  <si>
    <t>ՑՆ 229</t>
  </si>
  <si>
    <t>ՑՆ 230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</si>
  <si>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191220085036031 առ 20.12.2019, 1 200 500 Դրամ 85750.00 կգ/</t>
  </si>
  <si>
    <t>ՑՆ 231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</si>
  <si>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358  առ 19.12.2019, 2 800 000 Դրամ 200000.00 կգ/</t>
  </si>
  <si>
    <t>23.12.2019</t>
  </si>
  <si>
    <t>ՑՆ 232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</si>
  <si>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191221014381016 առ 21.12.2019,  280 000 Դրամ 20000.00 կգ/</t>
  </si>
  <si>
    <t>ՑՆ 233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</si>
  <si>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000170  առ 23.12.2019,  1 400 000 Դրամ 100000.00 կգ/</t>
  </si>
  <si>
    <t>ՑՆ 234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</si>
  <si>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61010 առ 23.12.2019, 1 011808  Դրամ 72272.00 կգ</t>
  </si>
  <si>
    <t>ՑՆ 235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</si>
  <si>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006522 առ 23.12.2019, 342300 Դրամ 24450.00 կգ/</t>
  </si>
  <si>
    <t>ՑՆ 236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</si>
  <si>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001385 առ 23.12.2019,2 100 000 Դրամ 150 000.00  կգ, վճարման հանձնարարագիր 191223005249001 առ 23.12.2019, 4 200 000 Դրամ 300 000.00  կգ,</t>
  </si>
  <si>
    <t>ՑՆ 237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</si>
  <si>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59 առ 23.12.2019 354200 ՀՀ դրամ 25300.00 կգ/</t>
  </si>
  <si>
    <t>ՑՆ 238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</si>
  <si>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681 առ 23.12.2019, 616 000 Դրամ 44 000.00 կգ/</t>
  </si>
  <si>
    <t>ՑՆ 239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</si>
  <si>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23.12.2019 420 000 Դրամ 30000.00 կգ/</t>
  </si>
  <si>
    <t>24.12.2019</t>
  </si>
  <si>
    <t>ՑՆ 240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</si>
  <si>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191223105904047 առ 23.12.2019,  1414000 Դրամ 101000.00 կգ/</t>
  </si>
  <si>
    <t>ՑՆ 241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</si>
  <si>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1473 առ 23.12.2019,350 000 ՀՀ Դրամ 25000.00  կգ/</t>
  </si>
  <si>
    <t>ՑՆ 242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</si>
  <si>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347585 առ 23.12.2019թ 831 600 ՀՀ դրամ 59400.00 կգ/</t>
  </si>
  <si>
    <t>ՑՆ 243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</si>
  <si>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191224094841012 առ 24.12.2019, 1 400000.00 Դրամ 100 000.00 կգ/ </t>
  </si>
  <si>
    <t>ՑՆ 244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</si>
  <si>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000292 առ 24.12.2019, 1 232 000 Դրամ 88000.00 կգ/</t>
  </si>
  <si>
    <t>25.12.2019</t>
  </si>
  <si>
    <t>ՑՆ 245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</si>
  <si>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008280  առ 24.12.2019, 1 603 000 ՀՀ Դրամ 114500.00 կգ/</t>
  </si>
  <si>
    <t>ՑՆ 246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</si>
  <si>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191225056235076-257առ 25.12.2019,1 400 000Դրամ 100 000.00 կգ/</t>
  </si>
  <si>
    <t>26.12.2019</t>
  </si>
  <si>
    <t>ՑՆ 247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</si>
  <si>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191226042207031 առ 26.12.2019, 956 200 Դրամ 68300.00 կգ/</t>
  </si>
  <si>
    <t>ՑՆ 248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</si>
  <si>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191226060058076-264առ 26.12.2019,2 800 000Դրամ 200 000.00 կգ/</t>
  </si>
  <si>
    <t>27.12.2019</t>
  </si>
  <si>
    <t>ՑՆ 249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</si>
  <si>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001394 առ 26.12.2019, 3 500 000 Դրամ 250 000.00  կգ,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</si>
</sst>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54"/>
  <sheetViews>
    <sheetView tabSelected="1" topLeftCell="A249" zoomScale="75" zoomScaleNormal="75" workbookViewId="0">
      <selection activeCell="L254" sqref="L25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ht="18.75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  <row r="211" spans="1:12" ht="120.75" x14ac:dyDescent="0.25">
      <c r="A211" s="16">
        <v>206</v>
      </c>
      <c r="B211" s="16" t="s">
        <v>577</v>
      </c>
      <c r="C211" s="16" t="s">
        <v>577</v>
      </c>
      <c r="D211" s="16" t="s">
        <v>588</v>
      </c>
      <c r="E211" s="8" t="s">
        <v>38</v>
      </c>
      <c r="F211" s="8" t="s">
        <v>40</v>
      </c>
      <c r="G211" s="3"/>
      <c r="H211" s="8" t="s">
        <v>39</v>
      </c>
      <c r="I211" s="8" t="s">
        <v>589</v>
      </c>
      <c r="J211" s="8" t="s">
        <v>18</v>
      </c>
      <c r="L211" s="30">
        <v>77800</v>
      </c>
    </row>
    <row r="212" spans="1:12" ht="120.75" x14ac:dyDescent="0.25">
      <c r="A212" s="17">
        <v>207</v>
      </c>
      <c r="B212" s="21" t="s">
        <v>577</v>
      </c>
      <c r="C212" s="21" t="s">
        <v>577</v>
      </c>
      <c r="D212" s="21" t="s">
        <v>590</v>
      </c>
      <c r="E212" s="9" t="s">
        <v>58</v>
      </c>
      <c r="F212" s="9" t="s">
        <v>59</v>
      </c>
      <c r="G212" s="3"/>
      <c r="H212" s="11" t="s">
        <v>60</v>
      </c>
      <c r="I212" s="8" t="s">
        <v>591</v>
      </c>
      <c r="J212" s="8" t="s">
        <v>18</v>
      </c>
      <c r="L212" s="30">
        <v>43250</v>
      </c>
    </row>
    <row r="213" spans="1:12" ht="120.75" x14ac:dyDescent="0.25">
      <c r="A213" s="16">
        <v>208</v>
      </c>
      <c r="B213" s="16" t="s">
        <v>592</v>
      </c>
      <c r="C213" s="16" t="s">
        <v>592</v>
      </c>
      <c r="D213" s="16" t="s">
        <v>593</v>
      </c>
      <c r="E213" s="10" t="s">
        <v>203</v>
      </c>
      <c r="F213" s="8" t="s">
        <v>204</v>
      </c>
      <c r="G213" s="1"/>
      <c r="H213" s="18" t="s">
        <v>206</v>
      </c>
      <c r="I213" s="8" t="s">
        <v>594</v>
      </c>
      <c r="J213" s="8" t="s">
        <v>18</v>
      </c>
      <c r="L213" s="30">
        <v>20000</v>
      </c>
    </row>
    <row r="214" spans="1:12" ht="138" x14ac:dyDescent="0.25">
      <c r="A214" s="16">
        <v>209</v>
      </c>
      <c r="B214" s="16" t="s">
        <v>592</v>
      </c>
      <c r="C214" s="16" t="s">
        <v>592</v>
      </c>
      <c r="D214" s="16" t="s">
        <v>595</v>
      </c>
      <c r="E214" s="10" t="s">
        <v>208</v>
      </c>
      <c r="F214" s="8" t="s">
        <v>210</v>
      </c>
      <c r="G214" s="1"/>
      <c r="H214" s="18" t="s">
        <v>209</v>
      </c>
      <c r="I214" s="8" t="s">
        <v>596</v>
      </c>
      <c r="J214" s="8" t="s">
        <v>18</v>
      </c>
      <c r="L214" s="30">
        <v>50000</v>
      </c>
    </row>
    <row r="215" spans="1:12" ht="120.75" x14ac:dyDescent="0.25">
      <c r="A215" s="16">
        <v>210</v>
      </c>
      <c r="B215" s="16" t="s">
        <v>592</v>
      </c>
      <c r="C215" s="16" t="s">
        <v>592</v>
      </c>
      <c r="D215" s="16" t="s">
        <v>597</v>
      </c>
      <c r="E215" s="8" t="s">
        <v>23</v>
      </c>
      <c r="F215" s="8" t="s">
        <v>21</v>
      </c>
      <c r="G215" s="8"/>
      <c r="H215" s="7" t="s">
        <v>22</v>
      </c>
      <c r="I215" s="8" t="s">
        <v>598</v>
      </c>
      <c r="J215" s="8" t="s">
        <v>18</v>
      </c>
      <c r="L215" s="19">
        <v>50000</v>
      </c>
    </row>
    <row r="216" spans="1:12" ht="120.75" x14ac:dyDescent="0.25">
      <c r="A216" s="16">
        <v>211</v>
      </c>
      <c r="B216" s="16" t="s">
        <v>599</v>
      </c>
      <c r="C216" s="16" t="s">
        <v>599</v>
      </c>
      <c r="D216" s="16" t="s">
        <v>600</v>
      </c>
      <c r="E216" s="8" t="s">
        <v>117</v>
      </c>
      <c r="F216" s="8" t="s">
        <v>118</v>
      </c>
      <c r="G216" s="3"/>
      <c r="H216" s="8" t="s">
        <v>119</v>
      </c>
      <c r="I216" s="8" t="s">
        <v>601</v>
      </c>
      <c r="J216" s="8" t="s">
        <v>18</v>
      </c>
      <c r="L216" s="19">
        <v>100000</v>
      </c>
    </row>
    <row r="217" spans="1:12" ht="120.75" x14ac:dyDescent="0.25">
      <c r="A217" s="16">
        <v>212</v>
      </c>
      <c r="B217" s="16" t="s">
        <v>599</v>
      </c>
      <c r="C217" s="16" t="s">
        <v>599</v>
      </c>
      <c r="D217" s="16" t="s">
        <v>602</v>
      </c>
      <c r="E217" s="7" t="s">
        <v>53</v>
      </c>
      <c r="F217" s="9" t="s">
        <v>54</v>
      </c>
      <c r="G217" s="3"/>
      <c r="H217" s="9" t="s">
        <v>55</v>
      </c>
      <c r="I217" s="8" t="s">
        <v>603</v>
      </c>
      <c r="J217" s="8" t="s">
        <v>18</v>
      </c>
      <c r="L217" s="30">
        <v>140000</v>
      </c>
    </row>
    <row r="218" spans="1:12" ht="120.75" x14ac:dyDescent="0.25">
      <c r="A218" s="16">
        <v>213</v>
      </c>
      <c r="B218" s="16" t="s">
        <v>599</v>
      </c>
      <c r="C218" s="16" t="s">
        <v>599</v>
      </c>
      <c r="D218" s="16" t="s">
        <v>604</v>
      </c>
      <c r="E218" s="16" t="s">
        <v>498</v>
      </c>
      <c r="F218" s="8" t="s">
        <v>499</v>
      </c>
      <c r="H218" s="34" t="s">
        <v>500</v>
      </c>
      <c r="I218" s="8" t="s">
        <v>605</v>
      </c>
      <c r="J218" s="8" t="s">
        <v>18</v>
      </c>
      <c r="L218" s="19">
        <v>73750</v>
      </c>
    </row>
    <row r="219" spans="1:12" ht="120.75" x14ac:dyDescent="0.25">
      <c r="A219" s="16">
        <v>214</v>
      </c>
      <c r="B219" s="16" t="s">
        <v>599</v>
      </c>
      <c r="C219" s="16" t="s">
        <v>599</v>
      </c>
      <c r="D219" s="16" t="s">
        <v>606</v>
      </c>
      <c r="E219" s="8" t="s">
        <v>122</v>
      </c>
      <c r="F219" s="8" t="s">
        <v>123</v>
      </c>
      <c r="G219" s="3"/>
      <c r="H219" s="8">
        <v>44.01276</v>
      </c>
      <c r="I219" s="8" t="s">
        <v>607</v>
      </c>
      <c r="J219" s="8" t="s">
        <v>18</v>
      </c>
      <c r="L219" s="30">
        <v>20000</v>
      </c>
    </row>
    <row r="220" spans="1:12" ht="120.75" x14ac:dyDescent="0.25">
      <c r="A220" s="16">
        <v>215</v>
      </c>
      <c r="B220" s="16" t="s">
        <v>599</v>
      </c>
      <c r="C220" s="16" t="s">
        <v>599</v>
      </c>
      <c r="D220" s="16" t="s">
        <v>608</v>
      </c>
      <c r="E220" s="9" t="s">
        <v>58</v>
      </c>
      <c r="F220" s="9" t="s">
        <v>59</v>
      </c>
      <c r="G220" s="3"/>
      <c r="H220" s="11" t="s">
        <v>60</v>
      </c>
      <c r="I220" s="8" t="s">
        <v>609</v>
      </c>
      <c r="J220" s="8" t="s">
        <v>18</v>
      </c>
      <c r="L220" s="30">
        <v>60000</v>
      </c>
    </row>
    <row r="221" spans="1:12" ht="120.75" x14ac:dyDescent="0.25">
      <c r="A221" s="16">
        <v>216</v>
      </c>
      <c r="B221" s="16" t="s">
        <v>599</v>
      </c>
      <c r="C221" s="16" t="s">
        <v>599</v>
      </c>
      <c r="D221" s="16" t="s">
        <v>610</v>
      </c>
      <c r="E221" s="8" t="s">
        <v>173</v>
      </c>
      <c r="F221" s="8" t="s">
        <v>201</v>
      </c>
      <c r="G221" s="1"/>
      <c r="H221" s="8" t="s">
        <v>174</v>
      </c>
      <c r="I221" s="8" t="s">
        <v>611</v>
      </c>
      <c r="J221" s="8" t="s">
        <v>18</v>
      </c>
      <c r="L221" s="19">
        <v>35000</v>
      </c>
    </row>
    <row r="222" spans="1:12" ht="120.75" x14ac:dyDescent="0.25">
      <c r="A222" s="16">
        <v>217</v>
      </c>
      <c r="B222" s="16" t="s">
        <v>599</v>
      </c>
      <c r="C222" s="16" t="s">
        <v>612</v>
      </c>
      <c r="D222" s="16" t="s">
        <v>613</v>
      </c>
      <c r="E222" s="8" t="s">
        <v>30</v>
      </c>
      <c r="F222" s="8" t="s">
        <v>36</v>
      </c>
      <c r="G222" s="3"/>
      <c r="H222" s="7" t="s">
        <v>31</v>
      </c>
      <c r="I222" s="8" t="s">
        <v>614</v>
      </c>
      <c r="J222" s="8" t="s">
        <v>18</v>
      </c>
      <c r="L222" s="30">
        <v>100000</v>
      </c>
    </row>
    <row r="223" spans="1:12" ht="120.75" x14ac:dyDescent="0.25">
      <c r="A223" s="16">
        <v>218</v>
      </c>
      <c r="B223" s="16" t="s">
        <v>612</v>
      </c>
      <c r="C223" s="16" t="s">
        <v>612</v>
      </c>
      <c r="D223" s="16" t="s">
        <v>615</v>
      </c>
      <c r="E223" s="10" t="s">
        <v>27</v>
      </c>
      <c r="F223" s="8" t="s">
        <v>25</v>
      </c>
      <c r="G223" s="3"/>
      <c r="H223" s="7" t="s">
        <v>26</v>
      </c>
      <c r="I223" s="8" t="s">
        <v>616</v>
      </c>
      <c r="J223" s="8" t="s">
        <v>18</v>
      </c>
      <c r="L223" s="19">
        <v>350000</v>
      </c>
    </row>
    <row r="224" spans="1:12" ht="155.25" x14ac:dyDescent="0.25">
      <c r="A224" s="16">
        <v>219</v>
      </c>
      <c r="B224" s="16" t="s">
        <v>612</v>
      </c>
      <c r="C224" s="16" t="s">
        <v>612</v>
      </c>
      <c r="D224" s="16" t="s">
        <v>617</v>
      </c>
      <c r="E224" s="10" t="s">
        <v>618</v>
      </c>
      <c r="F224" s="8" t="s">
        <v>619</v>
      </c>
      <c r="H224" s="16" t="s">
        <v>620</v>
      </c>
      <c r="I224" s="8" t="s">
        <v>621</v>
      </c>
      <c r="J224" s="8" t="s">
        <v>18</v>
      </c>
      <c r="L224" s="19">
        <v>15278</v>
      </c>
    </row>
    <row r="225" spans="1:12" ht="120.75" x14ac:dyDescent="0.25">
      <c r="A225" s="16">
        <v>220</v>
      </c>
      <c r="B225" s="16" t="s">
        <v>612</v>
      </c>
      <c r="C225" s="16" t="s">
        <v>622</v>
      </c>
      <c r="D225" s="16" t="s">
        <v>623</v>
      </c>
      <c r="E225" s="8" t="s">
        <v>83</v>
      </c>
      <c r="F225" s="8" t="s">
        <v>84</v>
      </c>
      <c r="G225" s="3"/>
      <c r="H225" s="8">
        <v>80.107810700000002</v>
      </c>
      <c r="I225" s="8" t="s">
        <v>624</v>
      </c>
      <c r="J225" s="8" t="s">
        <v>18</v>
      </c>
      <c r="L225" s="30">
        <v>46000</v>
      </c>
    </row>
    <row r="226" spans="1:12" ht="120.75" x14ac:dyDescent="0.25">
      <c r="A226" s="16">
        <v>221</v>
      </c>
      <c r="B226" s="16" t="s">
        <v>612</v>
      </c>
      <c r="C226" s="16" t="s">
        <v>622</v>
      </c>
      <c r="D226" s="16" t="s">
        <v>625</v>
      </c>
      <c r="E226" s="16" t="s">
        <v>249</v>
      </c>
      <c r="F226" s="8" t="s">
        <v>246</v>
      </c>
      <c r="G226" s="1"/>
      <c r="H226" s="8" t="s">
        <v>247</v>
      </c>
      <c r="I226" s="8" t="s">
        <v>626</v>
      </c>
      <c r="J226" s="8" t="s">
        <v>18</v>
      </c>
      <c r="L226" s="30">
        <v>70000</v>
      </c>
    </row>
    <row r="227" spans="1:12" ht="120.75" x14ac:dyDescent="0.25">
      <c r="A227" s="16">
        <v>222</v>
      </c>
      <c r="B227" s="16" t="s">
        <v>612</v>
      </c>
      <c r="C227" s="16" t="s">
        <v>622</v>
      </c>
      <c r="D227" s="16" t="s">
        <v>627</v>
      </c>
      <c r="E227" s="9" t="s">
        <v>58</v>
      </c>
      <c r="F227" s="9" t="s">
        <v>59</v>
      </c>
      <c r="G227" s="3"/>
      <c r="H227" s="11" t="s">
        <v>60</v>
      </c>
      <c r="I227" s="8" t="s">
        <v>628</v>
      </c>
      <c r="J227" s="8" t="s">
        <v>18</v>
      </c>
      <c r="L227" s="30">
        <v>5000</v>
      </c>
    </row>
    <row r="228" spans="1:12" ht="120.75" x14ac:dyDescent="0.25">
      <c r="A228" s="16">
        <v>223</v>
      </c>
      <c r="B228" s="16" t="s">
        <v>612</v>
      </c>
      <c r="C228" s="16" t="s">
        <v>622</v>
      </c>
      <c r="D228" s="16" t="s">
        <v>629</v>
      </c>
      <c r="E228" s="9" t="s">
        <v>58</v>
      </c>
      <c r="F228" s="9" t="s">
        <v>59</v>
      </c>
      <c r="G228" s="3"/>
      <c r="H228" s="11" t="s">
        <v>60</v>
      </c>
      <c r="I228" s="8" t="s">
        <v>630</v>
      </c>
      <c r="J228" s="8" t="s">
        <v>18</v>
      </c>
      <c r="L228" s="30">
        <v>44285.7</v>
      </c>
    </row>
    <row r="229" spans="1:12" ht="120.75" x14ac:dyDescent="0.25">
      <c r="A229" s="16">
        <v>224</v>
      </c>
      <c r="B229" s="16" t="s">
        <v>622</v>
      </c>
      <c r="C229" s="16" t="s">
        <v>622</v>
      </c>
      <c r="D229" s="16" t="s">
        <v>631</v>
      </c>
      <c r="E229" s="9" t="s">
        <v>632</v>
      </c>
      <c r="F229" s="16" t="s">
        <v>633</v>
      </c>
      <c r="H229" s="16" t="s">
        <v>634</v>
      </c>
      <c r="I229" s="8" t="s">
        <v>635</v>
      </c>
      <c r="J229" s="8" t="s">
        <v>18</v>
      </c>
      <c r="L229" s="19">
        <v>131000</v>
      </c>
    </row>
    <row r="230" spans="1:12" ht="120.75" x14ac:dyDescent="0.25">
      <c r="A230" s="16">
        <v>225</v>
      </c>
      <c r="B230" s="16" t="s">
        <v>622</v>
      </c>
      <c r="C230" s="16" t="s">
        <v>622</v>
      </c>
      <c r="D230" s="16" t="s">
        <v>636</v>
      </c>
      <c r="E230" s="7" t="s">
        <v>132</v>
      </c>
      <c r="F230" s="9" t="s">
        <v>133</v>
      </c>
      <c r="G230" s="7"/>
      <c r="H230" s="7" t="s">
        <v>130</v>
      </c>
      <c r="I230" s="9" t="s">
        <v>637</v>
      </c>
      <c r="J230" s="7" t="s">
        <v>18</v>
      </c>
      <c r="L230" s="19">
        <v>24950</v>
      </c>
    </row>
    <row r="231" spans="1:12" ht="120.75" x14ac:dyDescent="0.25">
      <c r="A231" s="16">
        <v>226</v>
      </c>
      <c r="B231" s="16" t="s">
        <v>622</v>
      </c>
      <c r="C231" s="16" t="s">
        <v>622</v>
      </c>
      <c r="D231" s="16" t="s">
        <v>638</v>
      </c>
      <c r="E231" s="10" t="s">
        <v>186</v>
      </c>
      <c r="F231" s="8" t="s">
        <v>187</v>
      </c>
      <c r="G231" s="8"/>
      <c r="H231" s="8" t="s">
        <v>188</v>
      </c>
      <c r="I231" s="8" t="s">
        <v>639</v>
      </c>
      <c r="J231" s="8" t="s">
        <v>18</v>
      </c>
      <c r="L231" s="30">
        <v>100000</v>
      </c>
    </row>
    <row r="232" spans="1:12" ht="155.25" x14ac:dyDescent="0.25">
      <c r="A232" s="16">
        <v>227</v>
      </c>
      <c r="B232" s="16" t="s">
        <v>622</v>
      </c>
      <c r="C232" s="16" t="s">
        <v>622</v>
      </c>
      <c r="D232" s="16" t="s">
        <v>640</v>
      </c>
      <c r="E232" s="8" t="s">
        <v>30</v>
      </c>
      <c r="F232" s="8" t="s">
        <v>36</v>
      </c>
      <c r="G232" s="3"/>
      <c r="H232" s="7" t="s">
        <v>31</v>
      </c>
      <c r="I232" s="8" t="s">
        <v>641</v>
      </c>
      <c r="J232" s="8" t="s">
        <v>18</v>
      </c>
      <c r="L232" s="30">
        <v>200000</v>
      </c>
    </row>
    <row r="233" spans="1:12" ht="138" x14ac:dyDescent="0.25">
      <c r="A233" s="16">
        <v>228</v>
      </c>
      <c r="B233" s="16" t="s">
        <v>622</v>
      </c>
      <c r="C233" s="16" t="s">
        <v>622</v>
      </c>
      <c r="D233" s="16" t="s">
        <v>642</v>
      </c>
      <c r="E233" s="16" t="s">
        <v>179</v>
      </c>
      <c r="F233" s="8" t="s">
        <v>180</v>
      </c>
      <c r="G233" s="1"/>
      <c r="H233" s="8" t="s">
        <v>181</v>
      </c>
      <c r="I233" s="8" t="s">
        <v>643</v>
      </c>
      <c r="J233" s="8" t="s">
        <v>18</v>
      </c>
      <c r="L233" s="30">
        <v>100000</v>
      </c>
    </row>
    <row r="234" spans="1:12" ht="120.75" x14ac:dyDescent="0.25">
      <c r="A234" s="16">
        <v>229</v>
      </c>
      <c r="B234" s="16" t="s">
        <v>622</v>
      </c>
      <c r="C234" s="16" t="s">
        <v>622</v>
      </c>
      <c r="D234" s="16" t="s">
        <v>645</v>
      </c>
      <c r="E234" s="7" t="s">
        <v>53</v>
      </c>
      <c r="F234" s="9" t="s">
        <v>54</v>
      </c>
      <c r="G234" s="3"/>
      <c r="H234" s="9" t="s">
        <v>55</v>
      </c>
      <c r="I234" s="8" t="s">
        <v>644</v>
      </c>
      <c r="J234" s="8" t="s">
        <v>18</v>
      </c>
      <c r="L234" s="19">
        <v>180000</v>
      </c>
    </row>
    <row r="235" spans="1:12" ht="120.75" x14ac:dyDescent="0.25">
      <c r="A235" s="16">
        <v>230</v>
      </c>
      <c r="B235" s="16" t="s">
        <v>622</v>
      </c>
      <c r="C235" s="16" t="s">
        <v>622</v>
      </c>
      <c r="D235" s="16" t="s">
        <v>646</v>
      </c>
      <c r="E235" s="8" t="s">
        <v>38</v>
      </c>
      <c r="F235" s="8" t="s">
        <v>40</v>
      </c>
      <c r="G235" s="3"/>
      <c r="H235" s="8" t="s">
        <v>39</v>
      </c>
      <c r="I235" s="8" t="s">
        <v>647</v>
      </c>
      <c r="J235" s="8" t="s">
        <v>18</v>
      </c>
      <c r="L235" s="30">
        <v>85750</v>
      </c>
    </row>
    <row r="236" spans="1:12" ht="120.75" x14ac:dyDescent="0.25">
      <c r="A236" s="16">
        <v>231</v>
      </c>
      <c r="B236" s="16" t="s">
        <v>622</v>
      </c>
      <c r="C236" s="16" t="s">
        <v>622</v>
      </c>
      <c r="D236" s="16" t="s">
        <v>648</v>
      </c>
      <c r="E236" s="16" t="s">
        <v>311</v>
      </c>
      <c r="F236" s="16" t="s">
        <v>312</v>
      </c>
      <c r="H236" s="16" t="s">
        <v>313</v>
      </c>
      <c r="I236" s="8" t="s">
        <v>649</v>
      </c>
      <c r="J236" s="8" t="s">
        <v>18</v>
      </c>
      <c r="L236" s="19">
        <v>200000</v>
      </c>
    </row>
    <row r="237" spans="1:12" ht="120.75" x14ac:dyDescent="0.25">
      <c r="A237" s="16">
        <v>232</v>
      </c>
      <c r="B237" s="16" t="s">
        <v>650</v>
      </c>
      <c r="C237" s="16" t="s">
        <v>650</v>
      </c>
      <c r="D237" s="16" t="s">
        <v>651</v>
      </c>
      <c r="E237" s="9" t="s">
        <v>58</v>
      </c>
      <c r="F237" s="9" t="s">
        <v>59</v>
      </c>
      <c r="G237" s="3"/>
      <c r="H237" s="9" t="s">
        <v>60</v>
      </c>
      <c r="I237" s="8" t="s">
        <v>652</v>
      </c>
      <c r="J237" s="8" t="s">
        <v>18</v>
      </c>
      <c r="L237" s="30">
        <v>20000</v>
      </c>
    </row>
    <row r="238" spans="1:12" ht="120.75" x14ac:dyDescent="0.25">
      <c r="A238" s="16">
        <v>233</v>
      </c>
      <c r="B238" s="16" t="s">
        <v>650</v>
      </c>
      <c r="C238" s="16" t="s">
        <v>650</v>
      </c>
      <c r="D238" s="16" t="s">
        <v>653</v>
      </c>
      <c r="E238" s="8" t="s">
        <v>117</v>
      </c>
      <c r="F238" s="8" t="s">
        <v>118</v>
      </c>
      <c r="G238" s="3"/>
      <c r="H238" s="8" t="s">
        <v>119</v>
      </c>
      <c r="I238" s="8" t="s">
        <v>654</v>
      </c>
      <c r="J238" s="8" t="s">
        <v>18</v>
      </c>
      <c r="L238" s="19">
        <v>100000</v>
      </c>
    </row>
    <row r="239" spans="1:12" ht="120.75" x14ac:dyDescent="0.25">
      <c r="A239" s="16">
        <v>234</v>
      </c>
      <c r="B239" s="16" t="s">
        <v>650</v>
      </c>
      <c r="C239" s="16" t="s">
        <v>650</v>
      </c>
      <c r="D239" s="16" t="s">
        <v>655</v>
      </c>
      <c r="E239" s="16" t="s">
        <v>498</v>
      </c>
      <c r="F239" s="8" t="s">
        <v>499</v>
      </c>
      <c r="H239" s="34" t="s">
        <v>500</v>
      </c>
      <c r="I239" s="8" t="s">
        <v>656</v>
      </c>
      <c r="J239" s="8" t="s">
        <v>18</v>
      </c>
      <c r="L239" s="19">
        <v>72272</v>
      </c>
    </row>
    <row r="240" spans="1:12" ht="120.75" x14ac:dyDescent="0.25">
      <c r="A240" s="17">
        <v>235</v>
      </c>
      <c r="B240" s="16" t="s">
        <v>650</v>
      </c>
      <c r="C240" s="16" t="s">
        <v>650</v>
      </c>
      <c r="D240" s="16" t="s">
        <v>657</v>
      </c>
      <c r="E240" s="8" t="s">
        <v>38</v>
      </c>
      <c r="F240" s="8" t="s">
        <v>40</v>
      </c>
      <c r="G240" s="3"/>
      <c r="H240" s="8" t="s">
        <v>39</v>
      </c>
      <c r="I240" s="8" t="s">
        <v>658</v>
      </c>
      <c r="J240" s="8" t="s">
        <v>18</v>
      </c>
      <c r="L240" s="30">
        <v>24450</v>
      </c>
    </row>
    <row r="241" spans="1:12" ht="155.25" x14ac:dyDescent="0.25">
      <c r="A241" s="16">
        <v>236</v>
      </c>
      <c r="B241" s="16" t="s">
        <v>650</v>
      </c>
      <c r="C241" s="16" t="s">
        <v>650</v>
      </c>
      <c r="D241" s="16" t="s">
        <v>659</v>
      </c>
      <c r="E241" s="8" t="s">
        <v>30</v>
      </c>
      <c r="F241" s="8" t="s">
        <v>36</v>
      </c>
      <c r="G241" s="3"/>
      <c r="H241" s="7" t="s">
        <v>31</v>
      </c>
      <c r="I241" s="8" t="s">
        <v>660</v>
      </c>
      <c r="J241" s="8" t="s">
        <v>18</v>
      </c>
      <c r="L241" s="19">
        <v>450000</v>
      </c>
    </row>
    <row r="242" spans="1:12" ht="120.75" x14ac:dyDescent="0.25">
      <c r="A242" s="21">
        <v>237</v>
      </c>
      <c r="B242" s="16" t="s">
        <v>650</v>
      </c>
      <c r="C242" s="16" t="s">
        <v>650</v>
      </c>
      <c r="D242" s="16" t="s">
        <v>661</v>
      </c>
      <c r="E242" s="10" t="s">
        <v>195</v>
      </c>
      <c r="F242" s="16" t="s">
        <v>196</v>
      </c>
      <c r="G242" s="1"/>
      <c r="H242" s="8">
        <v>79.012190000000004</v>
      </c>
      <c r="I242" s="8" t="s">
        <v>662</v>
      </c>
      <c r="J242" s="8" t="s">
        <v>18</v>
      </c>
      <c r="L242" s="19">
        <v>25300</v>
      </c>
    </row>
    <row r="243" spans="1:12" ht="120.75" x14ac:dyDescent="0.25">
      <c r="A243" s="16">
        <v>238</v>
      </c>
      <c r="B243" s="16" t="s">
        <v>650</v>
      </c>
      <c r="C243" s="16" t="s">
        <v>650</v>
      </c>
      <c r="D243" s="16" t="s">
        <v>663</v>
      </c>
      <c r="E243" s="8" t="s">
        <v>161</v>
      </c>
      <c r="F243" s="8" t="s">
        <v>162</v>
      </c>
      <c r="G243" s="1"/>
      <c r="H243" s="5" t="s">
        <v>163</v>
      </c>
      <c r="I243" s="8" t="s">
        <v>664</v>
      </c>
      <c r="J243" s="8" t="s">
        <v>18</v>
      </c>
      <c r="L243" s="30">
        <v>44000</v>
      </c>
    </row>
    <row r="244" spans="1:12" ht="120.75" x14ac:dyDescent="0.25">
      <c r="A244" s="35">
        <v>239</v>
      </c>
      <c r="B244" s="16" t="s">
        <v>650</v>
      </c>
      <c r="C244" s="16" t="s">
        <v>650</v>
      </c>
      <c r="D244" s="16" t="s">
        <v>665</v>
      </c>
      <c r="E244" s="8" t="s">
        <v>173</v>
      </c>
      <c r="F244" s="8" t="s">
        <v>201</v>
      </c>
      <c r="G244" s="1"/>
      <c r="H244" s="8" t="s">
        <v>174</v>
      </c>
      <c r="I244" s="8" t="s">
        <v>666</v>
      </c>
      <c r="J244" s="8" t="s">
        <v>18</v>
      </c>
      <c r="L244" s="30">
        <v>30000</v>
      </c>
    </row>
    <row r="245" spans="1:12" ht="120.75" x14ac:dyDescent="0.25">
      <c r="A245" s="16">
        <v>240</v>
      </c>
      <c r="B245" s="16" t="s">
        <v>667</v>
      </c>
      <c r="C245" s="16" t="s">
        <v>667</v>
      </c>
      <c r="D245" s="16" t="s">
        <v>668</v>
      </c>
      <c r="E245" s="9" t="s">
        <v>58</v>
      </c>
      <c r="F245" s="9" t="s">
        <v>59</v>
      </c>
      <c r="G245" s="3"/>
      <c r="H245" s="9" t="s">
        <v>60</v>
      </c>
      <c r="I245" s="8" t="s">
        <v>669</v>
      </c>
      <c r="J245" s="8" t="s">
        <v>18</v>
      </c>
      <c r="L245" s="19">
        <v>101000</v>
      </c>
    </row>
    <row r="246" spans="1:12" ht="120.75" x14ac:dyDescent="0.25">
      <c r="A246" s="16">
        <v>241</v>
      </c>
      <c r="B246" s="16" t="s">
        <v>667</v>
      </c>
      <c r="C246" s="16" t="s">
        <v>667</v>
      </c>
      <c r="D246" s="16" t="s">
        <v>670</v>
      </c>
      <c r="E246" s="8" t="s">
        <v>23</v>
      </c>
      <c r="F246" s="8" t="s">
        <v>21</v>
      </c>
      <c r="G246" s="8"/>
      <c r="H246" s="7" t="s">
        <v>22</v>
      </c>
      <c r="I246" s="8" t="s">
        <v>671</v>
      </c>
      <c r="J246" s="8" t="s">
        <v>18</v>
      </c>
      <c r="L246" s="30">
        <v>25000</v>
      </c>
    </row>
    <row r="247" spans="1:12" ht="120.75" x14ac:dyDescent="0.25">
      <c r="A247" s="16">
        <v>242</v>
      </c>
      <c r="B247" s="16" t="s">
        <v>667</v>
      </c>
      <c r="C247" s="16" t="s">
        <v>667</v>
      </c>
      <c r="D247" s="16" t="s">
        <v>672</v>
      </c>
      <c r="E247" s="16" t="s">
        <v>251</v>
      </c>
      <c r="F247" s="16" t="s">
        <v>260</v>
      </c>
      <c r="H247" s="8" t="s">
        <v>252</v>
      </c>
      <c r="I247" s="8" t="s">
        <v>673</v>
      </c>
      <c r="J247" s="8" t="s">
        <v>18</v>
      </c>
      <c r="L247" s="19">
        <v>59400</v>
      </c>
    </row>
    <row r="248" spans="1:12" ht="120.75" x14ac:dyDescent="0.25">
      <c r="A248" s="16">
        <v>243</v>
      </c>
      <c r="B248" s="16" t="s">
        <v>667</v>
      </c>
      <c r="C248" s="16" t="s">
        <v>667</v>
      </c>
      <c r="D248" s="16" t="s">
        <v>674</v>
      </c>
      <c r="E248" s="16" t="s">
        <v>179</v>
      </c>
      <c r="F248" s="8" t="s">
        <v>180</v>
      </c>
      <c r="G248" s="1"/>
      <c r="H248" s="8" t="s">
        <v>181</v>
      </c>
      <c r="I248" s="8" t="s">
        <v>675</v>
      </c>
      <c r="J248" s="8" t="s">
        <v>18</v>
      </c>
      <c r="L248" s="30">
        <v>100000</v>
      </c>
    </row>
    <row r="249" spans="1:12" ht="120.75" x14ac:dyDescent="0.25">
      <c r="A249" s="16">
        <v>244</v>
      </c>
      <c r="B249" s="16" t="s">
        <v>667</v>
      </c>
      <c r="C249" s="16" t="s">
        <v>667</v>
      </c>
      <c r="D249" s="16" t="s">
        <v>676</v>
      </c>
      <c r="E249" s="8" t="s">
        <v>156</v>
      </c>
      <c r="F249" s="8" t="s">
        <v>157</v>
      </c>
      <c r="G249" s="1"/>
      <c r="H249" s="8" t="s">
        <v>158</v>
      </c>
      <c r="I249" s="8" t="s">
        <v>677</v>
      </c>
      <c r="J249" s="8" t="s">
        <v>18</v>
      </c>
      <c r="L249" s="30">
        <v>88000</v>
      </c>
    </row>
    <row r="250" spans="1:12" ht="120.75" x14ac:dyDescent="0.25">
      <c r="A250" s="16">
        <v>245</v>
      </c>
      <c r="B250" s="16" t="s">
        <v>678</v>
      </c>
      <c r="C250" s="16" t="s">
        <v>678</v>
      </c>
      <c r="D250" s="16" t="s">
        <v>679</v>
      </c>
      <c r="E250" s="8" t="s">
        <v>75</v>
      </c>
      <c r="F250" s="9" t="s">
        <v>76</v>
      </c>
      <c r="G250" s="3"/>
      <c r="H250" s="9">
        <v>282.85932200000002</v>
      </c>
      <c r="I250" s="8" t="s">
        <v>680</v>
      </c>
      <c r="J250" s="8" t="s">
        <v>18</v>
      </c>
      <c r="L250" s="19">
        <v>114500</v>
      </c>
    </row>
    <row r="251" spans="1:12" ht="120.75" x14ac:dyDescent="0.25">
      <c r="A251" s="16">
        <v>246</v>
      </c>
      <c r="B251" s="16" t="s">
        <v>678</v>
      </c>
      <c r="C251" s="16" t="s">
        <v>678</v>
      </c>
      <c r="D251" s="16" t="s">
        <v>681</v>
      </c>
      <c r="E251" s="7" t="s">
        <v>53</v>
      </c>
      <c r="F251" s="9" t="s">
        <v>54</v>
      </c>
      <c r="G251" s="3"/>
      <c r="H251" s="9" t="s">
        <v>55</v>
      </c>
      <c r="I251" s="8" t="s">
        <v>682</v>
      </c>
      <c r="J251" s="8" t="s">
        <v>18</v>
      </c>
      <c r="L251" s="30">
        <v>100000</v>
      </c>
    </row>
    <row r="252" spans="1:12" ht="120.75" x14ac:dyDescent="0.25">
      <c r="A252" s="16">
        <v>247</v>
      </c>
      <c r="B252" s="16" t="s">
        <v>683</v>
      </c>
      <c r="C252" s="16" t="s">
        <v>683</v>
      </c>
      <c r="D252" s="16" t="s">
        <v>684</v>
      </c>
      <c r="E252" s="8" t="s">
        <v>38</v>
      </c>
      <c r="F252" s="8" t="s">
        <v>40</v>
      </c>
      <c r="G252" s="3"/>
      <c r="H252" s="8" t="s">
        <v>39</v>
      </c>
      <c r="I252" s="8" t="s">
        <v>685</v>
      </c>
      <c r="J252" s="8" t="s">
        <v>18</v>
      </c>
      <c r="L252" s="30">
        <v>68300</v>
      </c>
    </row>
    <row r="253" spans="1:12" ht="120.75" x14ac:dyDescent="0.25">
      <c r="A253" s="16">
        <v>248</v>
      </c>
      <c r="B253" s="16" t="s">
        <v>683</v>
      </c>
      <c r="C253" s="16" t="s">
        <v>683</v>
      </c>
      <c r="D253" s="16" t="s">
        <v>686</v>
      </c>
      <c r="E253" s="7" t="s">
        <v>53</v>
      </c>
      <c r="F253" s="9" t="s">
        <v>54</v>
      </c>
      <c r="G253" s="3"/>
      <c r="H253" s="9" t="s">
        <v>55</v>
      </c>
      <c r="I253" s="8" t="s">
        <v>687</v>
      </c>
      <c r="J253" s="8" t="s">
        <v>18</v>
      </c>
      <c r="L253" s="30">
        <v>200000</v>
      </c>
    </row>
    <row r="254" spans="1:12" ht="120.75" x14ac:dyDescent="0.25">
      <c r="A254" s="16">
        <v>249</v>
      </c>
      <c r="B254" s="16" t="s">
        <v>683</v>
      </c>
      <c r="C254" s="16" t="s">
        <v>688</v>
      </c>
      <c r="D254" s="16" t="s">
        <v>689</v>
      </c>
      <c r="E254" s="8" t="s">
        <v>30</v>
      </c>
      <c r="F254" s="8" t="s">
        <v>36</v>
      </c>
      <c r="G254" s="3"/>
      <c r="H254" s="7" t="s">
        <v>31</v>
      </c>
      <c r="I254" s="8" t="s">
        <v>690</v>
      </c>
      <c r="J254" s="8" t="s">
        <v>18</v>
      </c>
      <c r="L254" s="19">
        <v>250000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 E211:F211 H212 F215:G215 H220 H227:H228 E235:F235 H237 E240:F240 H245 F246:G246 E252:F25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2019-12-27T05:23:44Z</dcterms:modified>
</cp:coreProperties>
</file>